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showInkAnnotation="0"/>
  <mc:AlternateContent xmlns:mc="http://schemas.openxmlformats.org/markup-compatibility/2006">
    <mc:Choice Requires="x15">
      <x15ac:absPath xmlns:x15ac="http://schemas.microsoft.com/office/spreadsheetml/2010/11/ac" url="D:\working\waccache\SG2PEPF00103815\EXCELCNV\7cdaf833-1be7-4455-9c30-c95e6b00bbc1\"/>
    </mc:Choice>
  </mc:AlternateContent>
  <xr:revisionPtr revIDLastSave="0" documentId="8_{CE18C84E-1367-42AC-8E69-8226A21C9CF2}" xr6:coauthVersionLast="47" xr6:coauthVersionMax="47" xr10:uidLastSave="{00000000-0000-0000-0000-000000000000}"/>
  <bookViews>
    <workbookView xWindow="-60" yWindow="-60" windowWidth="15480" windowHeight="11640" tabRatio="635" firstSheet="3" activeTab="3" xr2:uid="{33D0D1AF-4A04-4BEF-BD6D-FA5A2C5F9BF4}"/>
  </bookViews>
  <sheets>
    <sheet name="Chart1" sheetId="16" state="hidden" r:id="rId1"/>
    <sheet name="Modbus File" sheetId="22" r:id="rId2"/>
    <sheet name="Safety Information" sheetId="26" r:id="rId3"/>
    <sheet name="About the File" sheetId="23" r:id="rId4"/>
    <sheet name="Register List" sheetId="28" r:id="rId5"/>
    <sheet name="Data Types" sheetId="19" r:id="rId6"/>
    <sheet name="References" sheetId="20" r:id="rId7"/>
    <sheet name="Legal Information" sheetId="27" r:id="rId8"/>
  </sheets>
  <definedNames>
    <definedName name="Device_Catalog">#N/A</definedName>
    <definedName name="DividerHeader">#N/A</definedName>
    <definedName name="Headers">#N/A</definedName>
    <definedName name="IEC_Tag">#N/A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2" i="28" l="1"/>
  <c r="F221" i="28"/>
  <c r="F220" i="28"/>
  <c r="F219" i="28"/>
  <c r="F218" i="28"/>
  <c r="F217" i="28"/>
  <c r="F216" i="28"/>
  <c r="F215" i="28"/>
  <c r="F214" i="28"/>
  <c r="F213" i="28"/>
  <c r="F212" i="28"/>
  <c r="F211" i="28"/>
  <c r="F210" i="28"/>
  <c r="F209" i="28"/>
  <c r="F208" i="28"/>
  <c r="F207" i="28"/>
  <c r="F205" i="28"/>
  <c r="F204" i="28"/>
  <c r="F203" i="28"/>
  <c r="F202" i="28"/>
  <c r="F201" i="28"/>
  <c r="F200" i="28"/>
  <c r="F199" i="28"/>
  <c r="F198" i="28"/>
  <c r="F197" i="28"/>
  <c r="F196" i="28"/>
  <c r="F195" i="28"/>
  <c r="F194" i="28"/>
  <c r="F193" i="28"/>
  <c r="F192" i="28"/>
  <c r="F191" i="28"/>
  <c r="F190" i="28"/>
  <c r="F188" i="28"/>
  <c r="F81" i="28"/>
  <c r="F80" i="28"/>
  <c r="F79" i="28"/>
  <c r="F62" i="28"/>
  <c r="F61" i="28"/>
  <c r="F60" i="28"/>
  <c r="F817" i="28"/>
  <c r="F816" i="28"/>
  <c r="F815" i="28"/>
  <c r="F805" i="28"/>
  <c r="F804" i="28"/>
  <c r="F802" i="28"/>
  <c r="F801" i="28"/>
  <c r="F799" i="28"/>
  <c r="F798" i="28"/>
  <c r="F796" i="28"/>
  <c r="F795" i="28"/>
  <c r="F793" i="28"/>
  <c r="F792" i="28"/>
  <c r="F790" i="28"/>
  <c r="F789" i="28"/>
  <c r="F787" i="28"/>
  <c r="F786" i="28"/>
  <c r="F784" i="28"/>
  <c r="F783" i="28"/>
  <c r="F781" i="28"/>
  <c r="F780" i="28"/>
  <c r="F778" i="28"/>
  <c r="F777" i="28"/>
  <c r="F775" i="28"/>
  <c r="F774" i="28"/>
  <c r="F772" i="28"/>
  <c r="F771" i="28"/>
  <c r="F769" i="28"/>
  <c r="F768" i="28"/>
  <c r="F766" i="28"/>
  <c r="F765" i="28"/>
  <c r="F763" i="28"/>
  <c r="F762" i="28"/>
  <c r="F760" i="28"/>
  <c r="F759" i="28"/>
  <c r="F757" i="28"/>
  <c r="F756" i="28"/>
  <c r="F754" i="28"/>
  <c r="F753" i="28"/>
  <c r="F813" i="28"/>
  <c r="F812" i="28"/>
  <c r="F811" i="28"/>
  <c r="F810" i="28"/>
  <c r="F809" i="28"/>
  <c r="F808" i="28"/>
  <c r="F807" i="28"/>
  <c r="F751" i="28"/>
  <c r="F750" i="28"/>
  <c r="F748" i="28"/>
  <c r="F747" i="28"/>
  <c r="F745" i="28"/>
  <c r="F744" i="28"/>
  <c r="F742" i="28"/>
  <c r="F741" i="28"/>
  <c r="F739" i="28"/>
  <c r="F738" i="28"/>
  <c r="F736" i="28"/>
  <c r="F735" i="28"/>
  <c r="F733" i="28"/>
  <c r="F732" i="28"/>
  <c r="F730" i="28"/>
  <c r="F729" i="28"/>
  <c r="F727" i="28"/>
  <c r="F726" i="28"/>
  <c r="F724" i="28"/>
  <c r="F723" i="28"/>
  <c r="F721" i="28"/>
  <c r="F720" i="28"/>
  <c r="F718" i="28"/>
  <c r="F717" i="28"/>
  <c r="F715" i="28"/>
  <c r="F714" i="28"/>
  <c r="F712" i="28"/>
  <c r="F711" i="28"/>
  <c r="F709" i="28"/>
  <c r="F708" i="28"/>
  <c r="F706" i="28"/>
  <c r="F705" i="28"/>
  <c r="F703" i="28"/>
  <c r="F702" i="28"/>
  <c r="F700" i="28"/>
  <c r="F699" i="28"/>
  <c r="F697" i="28"/>
  <c r="F696" i="28"/>
  <c r="F694" i="28"/>
  <c r="F693" i="28"/>
  <c r="F691" i="28"/>
  <c r="F690" i="28"/>
  <c r="F688" i="28"/>
  <c r="F687" i="28"/>
  <c r="F685" i="28"/>
  <c r="F684" i="28"/>
  <c r="F682" i="28"/>
  <c r="F681" i="28"/>
  <c r="F679" i="28"/>
  <c r="F678" i="28"/>
  <c r="F676" i="28"/>
  <c r="F675" i="28"/>
  <c r="F673" i="28"/>
  <c r="F672" i="28"/>
  <c r="F670" i="28"/>
  <c r="F669" i="28"/>
  <c r="F667" i="28"/>
  <c r="F666" i="28"/>
  <c r="F664" i="28"/>
  <c r="F663" i="28"/>
  <c r="F661" i="28"/>
  <c r="F660" i="28"/>
  <c r="F658" i="28"/>
  <c r="F657" i="28"/>
  <c r="F654" i="28"/>
  <c r="F653" i="28"/>
  <c r="F651" i="28"/>
  <c r="F650" i="28"/>
  <c r="F648" i="28"/>
  <c r="F647" i="28"/>
  <c r="F645" i="28"/>
  <c r="F644" i="28"/>
  <c r="F642" i="28"/>
  <c r="F641" i="28"/>
  <c r="F639" i="28"/>
  <c r="F638" i="28"/>
  <c r="F636" i="28"/>
  <c r="F635" i="28"/>
  <c r="F633" i="28"/>
  <c r="F632" i="28"/>
  <c r="F630" i="28"/>
  <c r="F629" i="28"/>
  <c r="F627" i="28"/>
  <c r="F626" i="28"/>
  <c r="F624" i="28"/>
  <c r="F623" i="28"/>
  <c r="F621" i="28"/>
  <c r="F620" i="28"/>
  <c r="F618" i="28"/>
  <c r="F617" i="28"/>
  <c r="F615" i="28"/>
  <c r="F614" i="28"/>
  <c r="F612" i="28"/>
  <c r="F611" i="28"/>
  <c r="F609" i="28"/>
  <c r="F608" i="28"/>
  <c r="F606" i="28"/>
  <c r="F605" i="28"/>
  <c r="F603" i="28"/>
  <c r="F602" i="28"/>
  <c r="F600" i="28"/>
  <c r="F599" i="28"/>
  <c r="F597" i="28"/>
  <c r="F596" i="28"/>
  <c r="F594" i="28"/>
  <c r="F593" i="28"/>
  <c r="F591" i="28"/>
  <c r="F590" i="28"/>
  <c r="F588" i="28"/>
  <c r="F587" i="28"/>
  <c r="F585" i="28"/>
  <c r="F584" i="28"/>
  <c r="F582" i="28"/>
  <c r="F581" i="28"/>
  <c r="F579" i="28"/>
  <c r="F578" i="28"/>
  <c r="F576" i="28"/>
  <c r="F575" i="28"/>
  <c r="F573" i="28"/>
  <c r="F572" i="28"/>
  <c r="F570" i="28"/>
  <c r="F569" i="28"/>
  <c r="F567" i="28"/>
  <c r="F566" i="28"/>
  <c r="F564" i="28"/>
  <c r="F563" i="28"/>
  <c r="F561" i="28"/>
  <c r="F560" i="28"/>
  <c r="F558" i="28"/>
  <c r="F557" i="28"/>
  <c r="F555" i="28"/>
  <c r="F554" i="28"/>
  <c r="F552" i="28"/>
  <c r="F551" i="28"/>
  <c r="F549" i="28"/>
  <c r="F548" i="28"/>
  <c r="F546" i="28"/>
  <c r="F545" i="28"/>
  <c r="F543" i="28"/>
  <c r="F542" i="28"/>
  <c r="F540" i="28"/>
  <c r="F539" i="28"/>
  <c r="F537" i="28"/>
  <c r="F536" i="28"/>
  <c r="F534" i="28"/>
  <c r="F533" i="28"/>
  <c r="F531" i="28"/>
  <c r="F530" i="28"/>
  <c r="F528" i="28"/>
  <c r="F527" i="28"/>
  <c r="F525" i="28"/>
  <c r="F524" i="28"/>
  <c r="F522" i="28"/>
  <c r="F521" i="28"/>
  <c r="F519" i="28"/>
  <c r="F518" i="28"/>
  <c r="F516" i="28"/>
  <c r="F515" i="28"/>
  <c r="F513" i="28"/>
  <c r="F512" i="28"/>
  <c r="F510" i="28"/>
  <c r="F509" i="28"/>
  <c r="F507" i="28"/>
  <c r="F506" i="28"/>
  <c r="F504" i="28"/>
  <c r="F503" i="28"/>
  <c r="F501" i="28"/>
  <c r="F500" i="28"/>
  <c r="F498" i="28"/>
  <c r="F497" i="28"/>
  <c r="F495" i="28"/>
  <c r="F494" i="28"/>
  <c r="F492" i="28"/>
  <c r="F491" i="28"/>
  <c r="F489" i="28"/>
  <c r="F488" i="28"/>
  <c r="F486" i="28"/>
  <c r="F485" i="28"/>
  <c r="F483" i="28"/>
  <c r="F482" i="28"/>
  <c r="F480" i="28"/>
  <c r="F479" i="28"/>
  <c r="F477" i="28"/>
  <c r="F476" i="28"/>
  <c r="F474" i="28"/>
  <c r="F473" i="28"/>
  <c r="F471" i="28"/>
  <c r="F470" i="28"/>
  <c r="F468" i="28"/>
  <c r="F467" i="28"/>
  <c r="F465" i="28"/>
  <c r="F464" i="28"/>
  <c r="F462" i="28"/>
  <c r="F461" i="28"/>
  <c r="F459" i="28"/>
  <c r="F458" i="28"/>
  <c r="F456" i="28"/>
  <c r="F455" i="28"/>
  <c r="F453" i="28"/>
  <c r="F452" i="28"/>
  <c r="F450" i="28"/>
  <c r="F449" i="28"/>
  <c r="F447" i="28"/>
  <c r="F446" i="28"/>
  <c r="F444" i="28"/>
  <c r="F443" i="28"/>
  <c r="F441" i="28"/>
  <c r="F440" i="28"/>
  <c r="F438" i="28"/>
  <c r="F437" i="28"/>
  <c r="F435" i="28"/>
  <c r="F434" i="28"/>
  <c r="F432" i="28"/>
  <c r="F431" i="28"/>
  <c r="F429" i="28"/>
  <c r="F428" i="28"/>
  <c r="F426" i="28"/>
  <c r="F425" i="28"/>
  <c r="F423" i="28"/>
  <c r="F422" i="28"/>
  <c r="F420" i="28"/>
  <c r="F419" i="28"/>
  <c r="F417" i="28"/>
  <c r="F416" i="28"/>
  <c r="F414" i="28"/>
  <c r="F413" i="28"/>
  <c r="F411" i="28"/>
  <c r="F410" i="28"/>
  <c r="F408" i="28"/>
  <c r="F407" i="28"/>
  <c r="F405" i="28"/>
  <c r="F404" i="28"/>
  <c r="F402" i="28"/>
  <c r="F401" i="28"/>
  <c r="F399" i="28"/>
  <c r="F398" i="28"/>
  <c r="F396" i="28"/>
  <c r="F395" i="28"/>
  <c r="F393" i="28"/>
  <c r="F392" i="28"/>
  <c r="F390" i="28"/>
  <c r="F389" i="28"/>
  <c r="F387" i="28"/>
  <c r="F386" i="28"/>
  <c r="F384" i="28"/>
  <c r="F383" i="28"/>
  <c r="F381" i="28"/>
  <c r="F380" i="28"/>
  <c r="F378" i="28"/>
  <c r="F377" i="28"/>
  <c r="F375" i="28"/>
  <c r="F374" i="28"/>
  <c r="F372" i="28"/>
  <c r="F371" i="28"/>
  <c r="F369" i="28"/>
  <c r="F368" i="28"/>
  <c r="F366" i="28"/>
  <c r="F365" i="28"/>
  <c r="F363" i="28"/>
  <c r="F362" i="28"/>
  <c r="F360" i="28"/>
  <c r="F359" i="28"/>
  <c r="F357" i="28"/>
  <c r="F356" i="28"/>
  <c r="F354" i="28"/>
  <c r="F353" i="28"/>
  <c r="F351" i="28"/>
  <c r="F350" i="28"/>
  <c r="F348" i="28"/>
  <c r="F347" i="28"/>
  <c r="F345" i="28"/>
  <c r="F344" i="28"/>
  <c r="F342" i="28"/>
  <c r="F341" i="28"/>
  <c r="F339" i="28"/>
  <c r="F338" i="28"/>
  <c r="F336" i="28"/>
  <c r="F335" i="28"/>
  <c r="F333" i="28"/>
  <c r="F332" i="28"/>
  <c r="F330" i="28"/>
  <c r="F329" i="28"/>
  <c r="F327" i="28"/>
  <c r="F326" i="28"/>
  <c r="F324" i="28"/>
  <c r="F323" i="28"/>
  <c r="F321" i="28"/>
  <c r="F320" i="28"/>
  <c r="F318" i="28"/>
  <c r="F317" i="28"/>
  <c r="F315" i="28"/>
  <c r="F314" i="28"/>
  <c r="F312" i="28"/>
  <c r="F311" i="28"/>
  <c r="F309" i="28"/>
  <c r="F308" i="28"/>
  <c r="F306" i="28"/>
  <c r="F305" i="28"/>
  <c r="F303" i="28"/>
  <c r="F302" i="28"/>
  <c r="F300" i="28"/>
  <c r="F299" i="28"/>
  <c r="F297" i="28"/>
  <c r="F296" i="28"/>
  <c r="F294" i="28"/>
  <c r="F293" i="28"/>
  <c r="F291" i="28"/>
  <c r="F290" i="28"/>
  <c r="F288" i="28"/>
  <c r="F287" i="28"/>
  <c r="F285" i="28"/>
  <c r="F284" i="28"/>
  <c r="F282" i="28"/>
  <c r="F281" i="28"/>
  <c r="F279" i="28"/>
  <c r="F278" i="28"/>
  <c r="F276" i="28"/>
  <c r="F275" i="28"/>
  <c r="F273" i="28"/>
  <c r="F272" i="28"/>
  <c r="F270" i="28"/>
  <c r="F269" i="28"/>
  <c r="F266" i="28"/>
  <c r="F265" i="28"/>
  <c r="F264" i="28"/>
  <c r="F187" i="28"/>
  <c r="F186" i="28"/>
  <c r="F185" i="28"/>
  <c r="F184" i="28"/>
  <c r="F183" i="28"/>
  <c r="F182" i="28"/>
  <c r="F181" i="28"/>
  <c r="F180" i="28"/>
  <c r="F179" i="28"/>
  <c r="F178" i="28"/>
  <c r="F177" i="28"/>
  <c r="F176" i="28"/>
  <c r="F175" i="28"/>
  <c r="F174" i="28"/>
  <c r="F173" i="28"/>
  <c r="F172" i="28"/>
  <c r="F169" i="28"/>
  <c r="F168" i="28"/>
  <c r="F161" i="28"/>
  <c r="F160" i="28"/>
  <c r="F259" i="28"/>
  <c r="F258" i="28"/>
  <c r="F257" i="28"/>
  <c r="F255" i="28"/>
  <c r="F254" i="28"/>
  <c r="F253" i="28"/>
  <c r="F251" i="28"/>
  <c r="F250" i="28"/>
  <c r="F249" i="28"/>
  <c r="F247" i="28"/>
  <c r="F246" i="28"/>
  <c r="F245" i="28"/>
  <c r="F243" i="28"/>
  <c r="F242" i="28"/>
  <c r="F241" i="28"/>
  <c r="F239" i="28"/>
  <c r="F238" i="28"/>
  <c r="F237" i="28"/>
  <c r="F235" i="28"/>
  <c r="F234" i="28"/>
  <c r="F233" i="28"/>
  <c r="F231" i="28"/>
  <c r="F230" i="28"/>
  <c r="F229" i="28"/>
  <c r="F227" i="28"/>
  <c r="F226" i="28"/>
  <c r="F225" i="28"/>
  <c r="F171" i="28"/>
  <c r="F167" i="28"/>
  <c r="F166" i="28"/>
  <c r="F165" i="28"/>
  <c r="F164" i="28"/>
  <c r="F163" i="28"/>
  <c r="F162" i="28"/>
  <c r="F159" i="28"/>
  <c r="F158" i="28"/>
  <c r="F157" i="28"/>
  <c r="F156" i="28"/>
  <c r="F155" i="28"/>
  <c r="F154" i="28"/>
  <c r="F129" i="28"/>
  <c r="F128" i="28"/>
  <c r="F118" i="28"/>
  <c r="F117" i="28"/>
  <c r="F109" i="28"/>
  <c r="F108" i="28"/>
  <c r="F127" i="28"/>
  <c r="F126" i="28"/>
  <c r="F125" i="28"/>
  <c r="F124" i="28"/>
  <c r="F123" i="28"/>
  <c r="F122" i="28"/>
  <c r="F120" i="28"/>
  <c r="F116" i="28"/>
  <c r="F115" i="28"/>
  <c r="F114" i="28"/>
  <c r="F113" i="28"/>
  <c r="F112" i="28"/>
  <c r="F111" i="28"/>
  <c r="F107" i="28"/>
  <c r="F106" i="28"/>
  <c r="F105" i="28"/>
  <c r="F104" i="28"/>
  <c r="F103" i="28"/>
  <c r="F102" i="28"/>
  <c r="F100" i="28"/>
  <c r="F99" i="28"/>
  <c r="F98" i="28"/>
  <c r="F97" i="28"/>
  <c r="F96" i="28"/>
  <c r="F95" i="28"/>
  <c r="F94" i="28"/>
  <c r="F93" i="28"/>
  <c r="F92" i="28"/>
  <c r="F90" i="28"/>
  <c r="F89" i="28"/>
  <c r="F88" i="28"/>
  <c r="F87" i="28"/>
  <c r="F86" i="28"/>
  <c r="F85" i="28"/>
  <c r="F76" i="28"/>
  <c r="F75" i="28"/>
  <c r="F74" i="28"/>
  <c r="F73" i="28"/>
  <c r="F72" i="28"/>
  <c r="F69" i="28"/>
  <c r="F68" i="28"/>
  <c r="F67" i="28"/>
  <c r="F66" i="28"/>
  <c r="F65" i="28"/>
  <c r="F58" i="28"/>
  <c r="F57" i="28"/>
  <c r="F56" i="28"/>
  <c r="F53" i="28"/>
  <c r="F49" i="28"/>
  <c r="F48" i="28"/>
  <c r="F47" i="28"/>
  <c r="F46" i="28"/>
  <c r="F45" i="28"/>
  <c r="F44" i="28"/>
  <c r="F43" i="28"/>
  <c r="F42" i="28"/>
  <c r="F41" i="28"/>
  <c r="F40" i="28"/>
  <c r="F39" i="28"/>
  <c r="F38" i="28"/>
  <c r="F37" i="28"/>
  <c r="F36" i="28"/>
  <c r="F35" i="28"/>
  <c r="F34" i="28"/>
  <c r="F33" i="28"/>
  <c r="F32" i="28"/>
  <c r="F31" i="28"/>
  <c r="F30" i="28"/>
  <c r="F29" i="28"/>
  <c r="F28" i="28"/>
  <c r="F27" i="28"/>
  <c r="F26" i="28"/>
  <c r="F25" i="28"/>
  <c r="F24" i="28"/>
  <c r="F23" i="28"/>
  <c r="F22" i="28"/>
  <c r="F19" i="28"/>
  <c r="F18" i="28"/>
  <c r="F17" i="28"/>
  <c r="F14" i="28"/>
  <c r="F13" i="28"/>
  <c r="F12" i="28"/>
  <c r="F11" i="28"/>
  <c r="F10" i="28"/>
  <c r="F8" i="28"/>
  <c r="F7" i="28"/>
  <c r="F6" i="28"/>
  <c r="F5" i="28"/>
  <c r="F4" i="28"/>
</calcChain>
</file>

<file path=xl/sharedStrings.xml><?xml version="1.0" encoding="utf-8"?>
<sst xmlns="http://schemas.openxmlformats.org/spreadsheetml/2006/main" count="3889" uniqueCount="733">
  <si>
    <t>Resi9 Energy Meter Wired</t>
  </si>
  <si>
    <t>Modbus File</t>
  </si>
  <si>
    <t>Resi9 Energy Meter Wired, Universal, 80A/160A/250A, 6 Channels</t>
  </si>
  <si>
    <t xml:space="preserve">R9MUX6M-MdBs-EN-05 </t>
  </si>
  <si>
    <t>01/2025</t>
  </si>
  <si>
    <t>Safety Information</t>
  </si>
  <si>
    <t>Important Information</t>
  </si>
  <si>
    <t>Read these instructions carefully, and look at the equipment to become familiar with the device before trying to install, operate, service, or maintain it. The following special messages may appear throughout this documentation or on the equipment to warn of potential hazards or to call attention to information that clarifies or simplifies a procedure.</t>
  </si>
  <si>
    <t>The addition of this symbol to a “Danger” or “Warning” safety label indicates that an electrical hazard exists which will result in personal injury if the instructions are not followed.</t>
  </si>
  <si>
    <t>This is the safety alert symbol. It is used to alert you to potential personal injury hazards. Obey all safety messages that follow this symbol to avoid possible injury or death.</t>
  </si>
  <si>
    <t>Safety Precautions</t>
  </si>
  <si>
    <t>Cybersecurity Notice - Access control</t>
  </si>
  <si>
    <t>The R9MUX6M Energy meter allows local access and the remote access based on Modbus-RTU. It is strongly recommended to secure the Energy meter by authorized users.</t>
  </si>
  <si>
    <t>It is advisable that the R9MUX6M Energy meter is installed in a secure area in which access rules are implemented and managed (e.g., locked cabinet with keys). Also, always ensure physical protection on communication/connection ports and network cables.</t>
  </si>
  <si>
    <t>For remote access based on Modbus RTU of the R9MUX6M Energy meter, it is advisable that in addition to local access control, the system that is able to access the Energy meter should deploy a defense-in-depth approach to limit such an access to authorized components in the system.</t>
  </si>
  <si>
    <t>About the File</t>
  </si>
  <si>
    <t>Document Scope</t>
  </si>
  <si>
    <t>The aim of this file is to provide users, installers, and maintenance personnel with the Modbus registers of: 
• Resi9 Energy Meter Wired, Universal, 80A/160A/250A, 6 Channels
These registers provide metering (current, voltage, power, power factor, energy), relay output, alarm, SOE information.</t>
  </si>
  <si>
    <t>Validity Note</t>
  </si>
  <si>
    <r>
      <t xml:space="preserve">This document applies to the following 3-phase Energy meter R9MUX6M. If you are using a 1-phase Energy meter R9M80X6M, please refer to the corresponding Modbus Register file.
• This file is applicable for Energy meter with firmware version 1002 or greater, the firmware version can be read from the Modbus register "FW version"
• Note: There are new registers available only for certain firmware versions. Please refer to the </t>
    </r>
    <r>
      <rPr>
        <b/>
        <sz val="10"/>
        <color indexed="8"/>
        <rFont val="Arial"/>
        <family val="2"/>
      </rPr>
      <t>Register List</t>
    </r>
    <r>
      <rPr>
        <sz val="10"/>
        <color indexed="8"/>
        <rFont val="Arial"/>
        <family val="2"/>
      </rPr>
      <t xml:space="preserve"> tab for detailed information.</t>
    </r>
  </si>
  <si>
    <t>Convention</t>
  </si>
  <si>
    <t>Resi9 Energy Meter Wired, Universal, 80A/160A/250A, 6 Channels is referred to as Energy meter or R9MUX6M﻿</t>
  </si>
  <si>
    <t>Online Information</t>
  </si>
  <si>
    <r>
      <rPr>
        <sz val="10"/>
        <rFont val="Arial"/>
        <family val="2"/>
      </rPr>
      <t>The information contained in this file is likely to be updated at any time.
Schneider Electric strongly recommends that you have the most recent and up-todate version available on</t>
    </r>
    <r>
      <rPr>
        <u/>
        <sz val="10"/>
        <color indexed="12"/>
        <rFont val="Arial"/>
        <family val="2"/>
      </rPr>
      <t xml:space="preserve"> https://se.com/ww/en/download</t>
    </r>
  </si>
  <si>
    <r>
      <rPr>
        <sz val="10"/>
        <rFont val="Arial"/>
        <family val="2"/>
      </rPr>
      <t xml:space="preserve">The technical characteristics of the devices described in this file also appear online. To access the information online, go to the Schneider Electric home page at </t>
    </r>
    <r>
      <rPr>
        <u/>
        <sz val="10"/>
        <color indexed="12"/>
        <rFont val="Arial"/>
        <family val="2"/>
      </rPr>
      <t>https://www.se.com</t>
    </r>
  </si>
  <si>
    <t>Related Documents</t>
  </si>
  <si>
    <t>Title of documentation</t>
  </si>
  <si>
    <t>Reference number</t>
  </si>
  <si>
    <t>Energy meter - Instruction Sheet</t>
  </si>
  <si>
    <t>Istruction Sheet HTML Link</t>
  </si>
  <si>
    <t>Energy meter - Configuration and User Manual</t>
  </si>
  <si>
    <t>Configuration and User Manual</t>
  </si>
  <si>
    <t xml:space="preserve">All documents in several languages can be found in the HTML link by clicking/taping on Globe icon:
</t>
  </si>
  <si>
    <t>Category</t>
  </si>
  <si>
    <t>Sub Cat 1</t>
  </si>
  <si>
    <t>Sub Cat 2</t>
  </si>
  <si>
    <t>Description</t>
  </si>
  <si>
    <t>FD Meter</t>
  </si>
  <si>
    <t>PDM
Register</t>
  </si>
  <si>
    <t>PDU
Register</t>
  </si>
  <si>
    <t>Units</t>
  </si>
  <si>
    <t>Size
(INT16)</t>
  </si>
  <si>
    <t>Data Type</t>
  </si>
  <si>
    <t xml:space="preserve">Access iMEXXX
</t>
  </si>
  <si>
    <t>Range</t>
  </si>
  <si>
    <t>Default</t>
  </si>
  <si>
    <t>User Notes</t>
  </si>
  <si>
    <t>Applicable for Firmware Version</t>
  </si>
  <si>
    <t>System Setup &amp; Status</t>
  </si>
  <si>
    <t>Product &amp; Features</t>
  </si>
  <si>
    <t>Meter Name</t>
  </si>
  <si>
    <t>Y</t>
  </si>
  <si>
    <t>UTF8</t>
  </si>
  <si>
    <t>RW</t>
  </si>
  <si>
    <t xml:space="preserve"> "Energy Meter"</t>
  </si>
  <si>
    <t>1002 or greater</t>
  </si>
  <si>
    <t>Meter Model</t>
  </si>
  <si>
    <t>R</t>
  </si>
  <si>
    <t xml:space="preserve">  "R9MUX6M "</t>
  </si>
  <si>
    <t>Manufacturer</t>
  </si>
  <si>
    <t>"Schneider Electric"</t>
  </si>
  <si>
    <t>Product ID Number</t>
  </si>
  <si>
    <t>INT16U</t>
  </si>
  <si>
    <t>Hardware Detected</t>
  </si>
  <si>
    <t>R9MUX6M = xxx.yyy.zzz</t>
  </si>
  <si>
    <t>Option Slot A</t>
  </si>
  <si>
    <t>Installed Option – Slot A</t>
  </si>
  <si>
    <t>0xFFFF</t>
  </si>
  <si>
    <t>Serial Number</t>
  </si>
  <si>
    <t>INT32U</t>
  </si>
  <si>
    <t>Date of Manufacture</t>
  </si>
  <si>
    <t>DATETIME</t>
  </si>
  <si>
    <t>Hardware Revision</t>
  </si>
  <si>
    <t>FW version</t>
  </si>
  <si>
    <t>Timekeeping</t>
  </si>
  <si>
    <t>Present Date &amp; Time (4 register format)</t>
  </si>
  <si>
    <t>Year</t>
  </si>
  <si>
    <t>0 – 99</t>
  </si>
  <si>
    <t>0x0000</t>
  </si>
  <si>
    <t>Month &amp; Day</t>
  </si>
  <si>
    <t>1 – 12, 1 – 31</t>
  </si>
  <si>
    <t>0x0101</t>
  </si>
  <si>
    <t>Hour &amp; Minute</t>
  </si>
  <si>
    <t>0 – 23, 0 – 59</t>
  </si>
  <si>
    <t>Meter Setup &amp; Status</t>
  </si>
  <si>
    <t>Metering Setup</t>
  </si>
  <si>
    <t>VT Primary</t>
  </si>
  <si>
    <t>V</t>
  </si>
  <si>
    <t>FLOAT32</t>
  </si>
  <si>
    <t>1 - 999999</t>
  </si>
  <si>
    <t>VT Secondary</t>
  </si>
  <si>
    <t>1 - 374</t>
  </si>
  <si>
    <t>L1 Label</t>
  </si>
  <si>
    <t>Cstring</t>
  </si>
  <si>
    <t>L1 CT Rating</t>
  </si>
  <si>
    <t>A</t>
  </si>
  <si>
    <t>80、160、250</t>
  </si>
  <si>
    <t>80 = 80A, 160 = 160A, 250 = 250A</t>
  </si>
  <si>
    <t>L1 Direction</t>
  </si>
  <si>
    <t>0:Default 1:Reverse</t>
  </si>
  <si>
    <t>L2 Label</t>
  </si>
  <si>
    <t>L2 CT Rating</t>
  </si>
  <si>
    <t>L2 Direction</t>
  </si>
  <si>
    <t>L3 Label</t>
  </si>
  <si>
    <t>L3 CT Rating</t>
  </si>
  <si>
    <t>L3 Direction</t>
  </si>
  <si>
    <t>L4 Label</t>
  </si>
  <si>
    <t>L4 CT Rating</t>
  </si>
  <si>
    <t>L4 Direction</t>
  </si>
  <si>
    <t>L5 Label</t>
  </si>
  <si>
    <t>L5 CT Rating</t>
  </si>
  <si>
    <t>L5 Direction</t>
  </si>
  <si>
    <t>L6 Label</t>
  </si>
  <si>
    <t>L6 CT Rating</t>
  </si>
  <si>
    <t>L6 Direction</t>
  </si>
  <si>
    <t>L1L2L3 Label</t>
  </si>
  <si>
    <t>L4L5L6 Label</t>
  </si>
  <si>
    <t xml:space="preserve">L1 Voltage Input </t>
  </si>
  <si>
    <t>0：UL1，1：U1;   2:U2;  3:U3</t>
  </si>
  <si>
    <t xml:space="preserve">L2 Voltage Input </t>
  </si>
  <si>
    <t>0：UL2，1：U1;   2:U2;  3:U3</t>
  </si>
  <si>
    <t xml:space="preserve">L3 Voltage Input </t>
  </si>
  <si>
    <t>0：UL3，1：U1;   2:U2;  3:U3</t>
  </si>
  <si>
    <t xml:space="preserve">L4 Voltage Input </t>
  </si>
  <si>
    <t xml:space="preserve">L5 Voltage Input </t>
  </si>
  <si>
    <t xml:space="preserve">L6 Voltage Input </t>
  </si>
  <si>
    <t>Inputs &amp; Outputs</t>
  </si>
  <si>
    <t>Option Slots</t>
  </si>
  <si>
    <t>Relay Outputs</t>
  </si>
  <si>
    <t>Relay Output Status</t>
  </si>
  <si>
    <t>BITMAP</t>
  </si>
  <si>
    <t>0x0000: DO1 Off, DO2 Off
0x0001: DO1 ON, DO2 Off
0x0010: DO1 Off, DO2 ON
0x0011: DO1 ON, DO2 ON</t>
  </si>
  <si>
    <t>Bit00:DO1
Bit01:DO2</t>
  </si>
  <si>
    <t>Relay Outputs Setup</t>
  </si>
  <si>
    <t>Relay Output DO1</t>
  </si>
  <si>
    <t>Operation Mode</t>
  </si>
  <si>
    <t>2 = alarm</t>
  </si>
  <si>
    <t>Behavioral Mode(Level or Pulse)</t>
  </si>
  <si>
    <t>0 – 1</t>
  </si>
  <si>
    <t>0 = Normal
1 = Timed</t>
  </si>
  <si>
    <t>On Time For Timed Mode(Pulse width)</t>
  </si>
  <si>
    <t>0.1seconds</t>
  </si>
  <si>
    <t>0-2000</t>
  </si>
  <si>
    <t>The time for the output to remain energized when the output is energized in timed mode.</t>
  </si>
  <si>
    <t>Relay Output DO2</t>
  </si>
  <si>
    <t xml:space="preserve">Alarm </t>
  </si>
  <si>
    <t>DO1 Alarm Bitmask</t>
  </si>
  <si>
    <t>DO1 Alarm Bit Mask 1</t>
  </si>
  <si>
    <t>0x0000 – 0xFFFF</t>
  </si>
  <si>
    <t>0x0001</t>
  </si>
  <si>
    <t>0: Disable 1: Enable
BIT0：Over Current L1
BIT1：Under Current L1
BIT2：Over Current L2
BIT3：Under Current L2
BIT4：Over Current L3
BIT5：Under Current L3
BIT6：Over Current L4
BIT7：Under Current L4
BIT8：Over Current L5
BIT9：Under Current L5
BIT10：Over Current L6
BIT11：Under Current L6
BIT12：Over Power, Active L1
BIT13：Under Power, Active L1
BIT14：Over Power, Active L2
BIT15：Under Power, Active L2</t>
  </si>
  <si>
    <t>DO1 Alarm Bit Mask 2</t>
  </si>
  <si>
    <t>0: Disable 1: Enable
BIT0：Over Power, Active L3
BIT1：Under Power, Active L3
BIT2：Over Power, Active L4
BIT3：Under Power, Active L4
BIT4：Over Power, Active L5
BIT5：Under Power, Active L5
BIT6：Over Power, Active L6
BIT7：Under Power, Active L6
BIT8：Over Power, Reactive L1
BIT9：Under Power, Reactive L1
BIT10：Over Power, Reactive L2
BIT11：Under Power, Reactive L2
BIT12：Over Power, Reactive L3
BIT13：Under Power, Reactive L3
BIT14：Over Power, Reactive L4
BIT15：Under Power, Reactive L4</t>
  </si>
  <si>
    <t>DO1 Alarm Bit Mask 3</t>
  </si>
  <si>
    <t>0: Disable 1: Enable
BIT0：Over Power, Reactive L5
BIT1：Under Power, Reactive L5
BIT2：Over Power, Reactive L6
BIT3：Under Power, Reactive L6
BIT4：Over Power, Apparent L1
BIT5：Under Power, Apparent L1
BIT6：Over Power, Apparent L2
BIT7：Under Power, Apparent L2
BIT8：Over Power, Apparent L3
BIT9：Under Power, Apparent L3
BIT10：Over Power, Apparent L4
BIT11：Under Power, Apparent L4
BIT12：Over Power, Apparent L5
BIT13：Under Power, Apparent L5
BIT14：Over Power, Apparent L6
BIT15：Under Power, Apparent L6</t>
  </si>
  <si>
    <t>DO1 Alarm Bit Mask 4</t>
  </si>
  <si>
    <t>0: Disable 1: Enable
BIT0：Under Power Factor, True L1
BIT1：Under Power Factor, True L2 
BIT2：Under Power Factor, True L3
BIT3：Under Power Factor, True L4
BIT4：Under Power Factor, True L5
BIT5：Under Power Factor, True L6
BIT6：Over Frequency
BIT7：Under Frequency
BIT8：Over Current L1 Total Harmonic Distortion
BIT9：Over Current L2 Total Harmonic Distortion
BIT10：Over Current L3 Total Harmonic Distortion
BIT11：Over Current L4 Total Harmonic Distortion
BIT12：Over Current L5 Total Harmonic Distortion
BIT13：Over Current L6 Total Harmonic Distortion
BIT14：Over Voltage 1
BIT15：Under Voltage 1</t>
  </si>
  <si>
    <t>DO1 Alarm Bit Mask 5</t>
  </si>
  <si>
    <t>0: Disable 1: Enable
BIT0：Over Voltage 2
BIT1：Under Voltage 2
BIT2：Over Voltage 3
BIT3：Under Voltage 3
BIT4：Over Current L1-L3
BIT5：Under Current L1-L3
BIT6：Over Current L4-L6
BIT7：Under Current L4-L6
BIT8：Over Power, Active L1-L3
BIT9：Under Power, Active L1-L3
BIT10：Over Power, Active L4-L6
BIT11：Under Power, Active L4-L6
BIT12：Over Power, Reactive L1-L3
BIT13：Under Power, Reactive L1-L3
BIT14：Over Power, Reactive L4-L6
BIT15：Under Power, Reactive L4-L6</t>
  </si>
  <si>
    <t>DO1 Alarm Bit Mask 6</t>
  </si>
  <si>
    <t>0: Disable 1: Enable
BIT0：Over Power, Apparent L1-L3
BIT1：Under Power, Apparent L1-L3
BIT2：Over Power, Apparent L4-L6
BIT3：Under Power, Apparent L4-L6
BIT4：Under Power Factor, True L1-L3
BIT5：Under Power Factor, True L4-L6
BIT6：Over Voltage Total Harmonic Distortion 1
BIT7：Over Voltage Total Harmonic Distortion 2
BIT8：Over Voltage Total Harmonic Distortion 3
BIT9：Over Voltage Unbalance
BIT10：Over Current Unbalance 1
BIT11：Over Current Unbalance 2</t>
  </si>
  <si>
    <t>DO2 Alarm Bitmask</t>
  </si>
  <si>
    <t>DO2 Alarm Bit Mask 1</t>
  </si>
  <si>
    <t>DO2 Alarm Bit Mask 2</t>
  </si>
  <si>
    <t>DO2 Alarm Bit Mask 3</t>
  </si>
  <si>
    <t>DO2 Alarm Bit Mask 4</t>
  </si>
  <si>
    <t>DO2 Alarm Bit Mask 5</t>
  </si>
  <si>
    <t>DO2 Alarm Bit Mask 6</t>
  </si>
  <si>
    <t>Alarm Status</t>
  </si>
  <si>
    <t>Alarm Status Bit Mask 1</t>
  </si>
  <si>
    <t>0 = No Alarm 1 =  Alarm
BIT0：Over Current L1
BIT1：Under Current L1
BIT2：Over Current L2
BIT3：Under Current L2
BIT4：Over Current L3
BIT5：Under Current L3
BIT6：Over Current L4
BIT7：Under Current L4
BIT8：Over Current L5
BIT9：Under Current L5
BIT10：Over Current L6
BIT11：Under Current L6
BIT12：Over Current L1-L3
BIT13：Under Current L1-L3
BIT14：Over Current L4-L6
BIT15：Under Current L4-L6</t>
  </si>
  <si>
    <t>1005 or greater</t>
  </si>
  <si>
    <t>Alarm Status Bit Mask 2</t>
  </si>
  <si>
    <t>0 = No Alarm 1 =  Alarm
BIT0：Over Power, Active L1
BIT1：Under Power, Active L1
BIT2：Over Power, Active L2
BIT3：Under Power, Active L2
BIT4：Over Power, Active L3
BIT5：Under Power, Active L3
BIT6：Over Power, Active L4
BIT7：Under Power, Active L4
BIT8：Over Power, Active L5
BIT9：Under Power, Active L5
BIT10：Over Power, Active L6
BIT11：Under Power, Active L6
BIT12：Over Power, Active L1-L3
BIT13：Under Power, Active L1-L3
BIT14：Over Power, Active L4-L6
BIT15：Under Power, Active L4-L6</t>
  </si>
  <si>
    <t>Alarm Status Bit Mask 3</t>
  </si>
  <si>
    <t>0 = No Alarm 1 =  Alarm
BIT0：Over Frequency
BIT1：Under Frequency
BIT2：Over Voltage 1
BIT3：Under Voltage 1
BIT4：Over Voltage 2
BIT5：Under Voltage 2
BIT6：Over Voltage 3
BIT7：Under Voltage 3
BIT8：Under Power Factor, True L1
BIT9：Under Power Factor, True L2
BIT10：Under Power Factor, True L3
BIT11：Under Power Factor, True L4
BIT12：Under Power Factor, True L5
BIT13：Under Power Factor, True L6
BIT14：Under Power Factor, True L1-L3
BIT15：Under Power Factor, True L4-L6</t>
  </si>
  <si>
    <t>Meter Data (Basic)</t>
  </si>
  <si>
    <t>1s Metering (50/60 Cycles)</t>
  </si>
  <si>
    <t>Current</t>
  </si>
  <si>
    <t>Current L1</t>
  </si>
  <si>
    <t>Current L2</t>
  </si>
  <si>
    <t>Current L3</t>
  </si>
  <si>
    <t>Current L4</t>
  </si>
  <si>
    <t>Current L5</t>
  </si>
  <si>
    <t>Current L6</t>
  </si>
  <si>
    <t>Voltage</t>
  </si>
  <si>
    <t>Voltage L1-N</t>
  </si>
  <si>
    <t>Phase Voltage L1</t>
  </si>
  <si>
    <t>Voltage L2-N</t>
  </si>
  <si>
    <t>Phase Voltage L2</t>
  </si>
  <si>
    <t>Voltage L3-N</t>
  </si>
  <si>
    <t>Voltage L1-L2</t>
  </si>
  <si>
    <t>Line Voltage L1-L2</t>
  </si>
  <si>
    <t>Voltage L2-L3</t>
  </si>
  <si>
    <t>Line Voltage L2-L3</t>
  </si>
  <si>
    <t>Voltage L3-L1</t>
  </si>
  <si>
    <t>Line Voltage L3-L1</t>
  </si>
  <si>
    <t>Voltage Unbalance</t>
  </si>
  <si>
    <t>%</t>
  </si>
  <si>
    <t>Current Unbalance 1</t>
  </si>
  <si>
    <t>Current Unbalance 2</t>
  </si>
  <si>
    <t>Power</t>
  </si>
  <si>
    <t>Active Power L1</t>
  </si>
  <si>
    <t>kW</t>
  </si>
  <si>
    <t>Active Power L2</t>
  </si>
  <si>
    <t>Active Power L3</t>
  </si>
  <si>
    <t>Active Power L4</t>
  </si>
  <si>
    <t>Active Power L5</t>
  </si>
  <si>
    <t>Active Power L6</t>
  </si>
  <si>
    <t>Active Power Total L1L2L3</t>
  </si>
  <si>
    <t>Active Power Total L4L5L6</t>
  </si>
  <si>
    <t>Power Factor</t>
  </si>
  <si>
    <t>Power Factor L1</t>
  </si>
  <si>
    <t>+/- 0.0 – 2.0</t>
  </si>
  <si>
    <t>Power Factor L2</t>
  </si>
  <si>
    <t>Power Factor L3</t>
  </si>
  <si>
    <t>Power Factor L4</t>
  </si>
  <si>
    <t>Power Factor L5</t>
  </si>
  <si>
    <t>Power Factor L6</t>
  </si>
  <si>
    <t>Power Factor Total L1L2L3</t>
  </si>
  <si>
    <t>Power Factor Total L4L5L6</t>
  </si>
  <si>
    <t>Frequency</t>
  </si>
  <si>
    <t>Hz</t>
  </si>
  <si>
    <t>45 – 65</t>
  </si>
  <si>
    <t>Power Factor, Alternate Format</t>
  </si>
  <si>
    <t>+/- 0.0 – 1.0</t>
  </si>
  <si>
    <t>TurboPulse Registers (for prosumer use)</t>
  </si>
  <si>
    <t>Voltage L1-N-100ms</t>
  </si>
  <si>
    <t>N</t>
  </si>
  <si>
    <t>Voltage L2-N -100ms</t>
  </si>
  <si>
    <t>Voltage L3-N -100ms</t>
  </si>
  <si>
    <t>Current L1-100ms</t>
  </si>
  <si>
    <t>Current L2-100ms</t>
  </si>
  <si>
    <t>Current L3-100ms</t>
  </si>
  <si>
    <t>Current L4-100ms</t>
  </si>
  <si>
    <t>Current L5-100ms</t>
  </si>
  <si>
    <t>Current L6-100ms</t>
  </si>
  <si>
    <t>Active Power L1-100ms</t>
  </si>
  <si>
    <t>Active Power L2-100ms</t>
  </si>
  <si>
    <t>Active Power L3-100ms</t>
  </si>
  <si>
    <t>Active Power L4-100ms</t>
  </si>
  <si>
    <t>Active Power L5-100ms</t>
  </si>
  <si>
    <t>Active Power L6-100ms</t>
  </si>
  <si>
    <t>Active Power L1L2L3-100ms</t>
  </si>
  <si>
    <t>Active Power L4L5L6-100ms</t>
  </si>
  <si>
    <t>Energy</t>
  </si>
  <si>
    <t>Accumulated Energy -32 bit floating point values</t>
  </si>
  <si>
    <t>L1 Active Energy Delivered</t>
  </si>
  <si>
    <t>kWh</t>
  </si>
  <si>
    <t>L2 Active Energy Delivered</t>
  </si>
  <si>
    <t>L3 Active Energy Delivered</t>
  </si>
  <si>
    <t>L4 Active Energy Delivered</t>
  </si>
  <si>
    <t>L5 Active Energy Delivered</t>
  </si>
  <si>
    <t>L6 Active Energy Delivered</t>
  </si>
  <si>
    <t>Active Energy Delivered Total L1L2L3</t>
  </si>
  <si>
    <t>Active Energy Delivered Total L4L5L6</t>
  </si>
  <si>
    <t xml:space="preserve">L1 Active Energy Received </t>
  </si>
  <si>
    <t xml:space="preserve">L2 Active Energy Received </t>
  </si>
  <si>
    <t xml:space="preserve">L3 Active Energy Received </t>
  </si>
  <si>
    <t xml:space="preserve">L4 Active Energy Received </t>
  </si>
  <si>
    <t xml:space="preserve">L5 Active Energy Received </t>
  </si>
  <si>
    <t xml:space="preserve">L6 Active Energy Received </t>
  </si>
  <si>
    <t>Active Energy Received Total L1L2L3</t>
  </si>
  <si>
    <t>Active Energy Received Total L4L5L6</t>
  </si>
  <si>
    <t>Partial Accumulated Energy -32 bit floating point values</t>
  </si>
  <si>
    <t>Partial Reset date and time</t>
  </si>
  <si>
    <t>Partial L1 Active Energy Delivered</t>
  </si>
  <si>
    <t>Partial L2 Active Energy Delivered</t>
  </si>
  <si>
    <t>Partial L3 Active Energy Delivered</t>
  </si>
  <si>
    <t>Partial Active Energy Delivered Total L1L2L3</t>
  </si>
  <si>
    <t>Partial L4 Active Energy Delivered</t>
  </si>
  <si>
    <t>Partial L5 Active Energy Delivered</t>
  </si>
  <si>
    <t>Partial L6 Active Energy Delivered</t>
  </si>
  <si>
    <t>Partial Active Energy Delivered Total L4L5L6</t>
  </si>
  <si>
    <t>Partial L1 Active Energy Received</t>
  </si>
  <si>
    <t>Partial L2 Active Energy Received</t>
  </si>
  <si>
    <t>Partial L3 Active Energy Received</t>
  </si>
  <si>
    <t>Partial Active Energy Received Total L1L2L3</t>
  </si>
  <si>
    <t>Partial L4 Active Energy Received</t>
  </si>
  <si>
    <t>Partial L5 Active Energy Received</t>
  </si>
  <si>
    <t>Partial L6 Active Energy Received</t>
  </si>
  <si>
    <t>Partial Active Energy Received Total L4L5L6</t>
  </si>
  <si>
    <t>Clear command parameter</t>
  </si>
  <si>
    <t>0x0000-0x003F</t>
  </si>
  <si>
    <t>0x003F</t>
  </si>
  <si>
    <t>Bit00:CH1
Bit01:CH2
Bit02:CH3
Bit03:CH4
Bit04:CH5
Bit05:CH6
CH1-CH6: set the bit to 1 means the command will take effect on this channel, more than one channels can be selected at once</t>
  </si>
  <si>
    <t>Accumulated Energy - 64 bit integer values</t>
  </si>
  <si>
    <t>Wh</t>
  </si>
  <si>
    <t>INT64</t>
  </si>
  <si>
    <t>1006 or greater</t>
  </si>
  <si>
    <t>Partial accumulated Energy - 64 bit integer values</t>
  </si>
  <si>
    <t>Demand</t>
  </si>
  <si>
    <t xml:space="preserve">Demand System 1 (Power) </t>
  </si>
  <si>
    <t>Power Demand Subinterval Duration</t>
  </si>
  <si>
    <t>minutes</t>
  </si>
  <si>
    <t>1 – 60</t>
  </si>
  <si>
    <t xml:space="preserve">The value must be evenly divisable into Interval Duration for Rolling Block.
For Thermal and Fixed Block demand methods, this value must be same as Interval Duration. </t>
  </si>
  <si>
    <t>Power Demand  Interval Duration</t>
  </si>
  <si>
    <t>1/5/15/30/60</t>
  </si>
  <si>
    <t>Power Demand Peak Reset Date/Time</t>
  </si>
  <si>
    <t>Demand Channel 1 (Active Power L1)</t>
  </si>
  <si>
    <t>Present Demand</t>
  </si>
  <si>
    <t>Peak Demand</t>
  </si>
  <si>
    <t>Peak Demand DateTime</t>
  </si>
  <si>
    <t>Demand Channel 2 (Active Power L2)</t>
  </si>
  <si>
    <t>Demand Channel 3 (Active Power L3)</t>
  </si>
  <si>
    <t>Demand Channel 4 (Active Power L4)</t>
  </si>
  <si>
    <t>Demand Channel 5 (Active Power L5)</t>
  </si>
  <si>
    <t>Demand Channel 6 (Active Power L6)</t>
  </si>
  <si>
    <t>Demand Channel 25 (Active Power Total L1L2L3)</t>
  </si>
  <si>
    <t>Demand Channel 26 (Active Power Total L4L5L6)</t>
  </si>
  <si>
    <t>Communications</t>
  </si>
  <si>
    <t>RS-485 Base</t>
  </si>
  <si>
    <t>RS-485 Base Port 1 Settings</t>
  </si>
  <si>
    <t>RS-485 Comm Port (M/S) Address</t>
  </si>
  <si>
    <t>1 – 247</t>
  </si>
  <si>
    <t xml:space="preserve">Valid Addresses:
Modbus: 1 – 247  </t>
  </si>
  <si>
    <t>RS-485 Comm Port (M/S) Baud Rate</t>
  </si>
  <si>
    <t>0 – 5</t>
  </si>
  <si>
    <r>
      <t xml:space="preserve">0 = 1200
1 = 2400
2 = 4800
3 = 9600 
</t>
    </r>
    <r>
      <rPr>
        <b/>
        <sz val="10"/>
        <rFont val="Calibri Light"/>
        <family val="2"/>
      </rPr>
      <t>4 = 19200</t>
    </r>
    <r>
      <rPr>
        <sz val="10"/>
        <rFont val="Calibri Light"/>
        <family val="2"/>
      </rPr>
      <t xml:space="preserve">
5 = 38400</t>
    </r>
  </si>
  <si>
    <t>RS-485 Comm Port (M/S) Parity</t>
  </si>
  <si>
    <t>0 – 3</t>
  </si>
  <si>
    <r>
      <t xml:space="preserve">0 = N81 
</t>
    </r>
    <r>
      <rPr>
        <b/>
        <sz val="10"/>
        <rFont val="Calibri Light"/>
        <family val="2"/>
      </rPr>
      <t>1 = E81</t>
    </r>
    <r>
      <rPr>
        <sz val="10"/>
        <rFont val="Calibri Light"/>
        <family val="2"/>
      </rPr>
      <t xml:space="preserve"> 
2 = O81
3 = N82
parity – ‘E’ven, ‘O’dd or ‘N’one
bytesize – Number of bits per byte 8
stopbits – Number of stop bits 1, 2</t>
    </r>
  </si>
  <si>
    <t>SOE</t>
  </si>
  <si>
    <t>SOE numbers</t>
  </si>
  <si>
    <t xml:space="preserve">Total SOE numbers </t>
  </si>
  <si>
    <t>0-65535</t>
  </si>
  <si>
    <t>SOE numbers can reads</t>
  </si>
  <si>
    <t>0-128</t>
  </si>
  <si>
    <t>Last 1</t>
  </si>
  <si>
    <t>SOE Type</t>
  </si>
  <si>
    <t>Bit15: Alarm Status, 1 = Active, 0 = Inactive;
Bit8-Bit14: Reserved;
Bit0-Bit7: SOE Type, defined as belows:
1、power on
2、power off
3、set parameter
4、clear energy
5、clear SOE
6、clear extremum
7、Over Current L1
8、Under Current L1
9、Over Current L2
10、Under Current L2
11、Over Current L3
12、Under Current L3
13、Over Current L4
14、Under Current L4
15、Over Current L5
16、Under Current L5
17、Over Current L6
18、Under Current L6
19、Over Power, Active L1
20、Under Power, Active L1
21、Over Power, Active L2
22、Under Power, Active L2
23、Over Power, Active L3
24、Under Power, Active L3
25、Over Power, Active L4
26、Under Power, Active L4
27、Over Power, Active L5
28、Under Power, Active L5
29、Over Power, Active L6
30、Under Power, Active L6
31、Over Power, Reactive L1
32、Under Power, Reactive L1
33、Over Power, Reactive L2
34、Under Power, Reactive L2
35、Over Power, Reactive L3
36、Under Power, Reactive L3
37、Over Power, Reactive L4
38、Under Power, Reactive L4
39、Over Power, Reactive L5
40、Under Power, Reactive L5
41、Over Power, Reactive L6
42、Under Power, Reactive L6
43、Over Power, Apparent L1
44、Under Power, Apparent L1
45、Over Power, Apparent L2
46、Under Power, Apparent L2
47、Over Power, Apparent L3
48、Under Power, Apparent L3
49、Over Power, Apparent L4
50、Under Power, Apparent L4
51、Over Power, Apparent L5
52、Under Power, Apparent L5
53、Over Power, Apparent L6
54、Under Power, Apparent L6
55、Under Power Factor, True L1
56、Under Power Factor, True L2 
57、Under Power Factor, True L3
58、Under Power Factor, True L4
59、Under Power Factor, True L5
60、Under Power Factor, True L6
61、Over Frequency
62、Under Frequency
63、Over Current L1 Total Harmonic Distortion
64、Over Current L2 Total Harmonic Distortion
65、Over Current L3 Total Harmonic Distortion
66、Over Current L4 Total Harmonic Distortion
67、Over Current L5 Total Harmonic Distortion
68、Over Current L6 Total Harmonic Distortion
69、Over Voltage 1
70、Under Voltage 1
71、Over Voltage 2
72、Under Voltage 2
73、Over Voltage 3
74、Under Voltage 3
75、Over Current L1L2L3
76、Under Current L1L2L3
77、Over Current L4L5L6
78、Under Current L4L5L6
79、Over Power, Active L1L2L3
80、Under Power, Active L1L2L3
81、Over Power, Active L4L5L6
82、Under Power, Active L4L5L6
83、Over Power, Reactive L1L2L3
84、Under Power, Reactive L1L2L3
85、Over Power, Reactive L4L5L6
86、Under Power, Reactive L4L5L6
87、Over Power, Apparent L1L2L3
88、Under Power, Apparent L1L2L3
89、Over Power, Apparent L4L5L6
90、Under Power, Apparent L4L5L6
91、Under Power Factor, True L1L2L3
92、Under Power Factor, True L4L5L6
93、Over Voltage Total Harmonic Distortion 1
94、Over Voltage Total Harmonic Distortion 2
95、Over Voltage Total Harmonic Distortion 3
96、Over Voltage Unbalance
97、Over Current Unbalance 1
98、Over Current Unbalance 2
99、clear demand
Same below.</t>
  </si>
  <si>
    <t>Date/Time</t>
  </si>
  <si>
    <t>Last 2</t>
  </si>
  <si>
    <t>Last 3</t>
  </si>
  <si>
    <t>Last 4</t>
  </si>
  <si>
    <t>Last 5</t>
  </si>
  <si>
    <t>Last 6</t>
  </si>
  <si>
    <t>Last 7</t>
  </si>
  <si>
    <t>Last 8</t>
  </si>
  <si>
    <t>Last 9</t>
  </si>
  <si>
    <t>Last 10</t>
  </si>
  <si>
    <t>Last 11</t>
  </si>
  <si>
    <t>Last 12</t>
  </si>
  <si>
    <t>Last 13</t>
  </si>
  <si>
    <t>Last 14</t>
  </si>
  <si>
    <t>Last 15</t>
  </si>
  <si>
    <t>Last 16</t>
  </si>
  <si>
    <t>Last 17</t>
  </si>
  <si>
    <t>Last 18</t>
  </si>
  <si>
    <t>Last 19</t>
  </si>
  <si>
    <t>Last 20</t>
  </si>
  <si>
    <t>Last 21</t>
  </si>
  <si>
    <t>Last 22</t>
  </si>
  <si>
    <t>Last 23</t>
  </si>
  <si>
    <t>Last 24</t>
  </si>
  <si>
    <t>Last 25</t>
  </si>
  <si>
    <t>Last 26</t>
  </si>
  <si>
    <t>Last 27</t>
  </si>
  <si>
    <t>Last 28</t>
  </si>
  <si>
    <t>Last 29</t>
  </si>
  <si>
    <t>Last 30</t>
  </si>
  <si>
    <t>Last 31</t>
  </si>
  <si>
    <t>Last 32</t>
  </si>
  <si>
    <t>Last 33</t>
  </si>
  <si>
    <t>Last 34</t>
  </si>
  <si>
    <t>Last 35</t>
  </si>
  <si>
    <t>Last 36</t>
  </si>
  <si>
    <t>Last 37</t>
  </si>
  <si>
    <t>Last 38</t>
  </si>
  <si>
    <t>Last 39</t>
  </si>
  <si>
    <t>Last 40</t>
  </si>
  <si>
    <t>Last 41</t>
  </si>
  <si>
    <t>Last 42</t>
  </si>
  <si>
    <t>Last 43</t>
  </si>
  <si>
    <t>Last 44</t>
  </si>
  <si>
    <t>Last 45</t>
  </si>
  <si>
    <t>Last 46</t>
  </si>
  <si>
    <t>Last 47</t>
  </si>
  <si>
    <t>Last 48</t>
  </si>
  <si>
    <t>Last 49</t>
  </si>
  <si>
    <t>Last 50</t>
  </si>
  <si>
    <t>Last 51</t>
  </si>
  <si>
    <t>Last 52</t>
  </si>
  <si>
    <t>Last 53</t>
  </si>
  <si>
    <t>Last 54</t>
  </si>
  <si>
    <t>Last 55</t>
  </si>
  <si>
    <t>Last 56</t>
  </si>
  <si>
    <t>Last 57</t>
  </si>
  <si>
    <t>Last 58</t>
  </si>
  <si>
    <t>Last 59</t>
  </si>
  <si>
    <t>Last 60</t>
  </si>
  <si>
    <t>Last 61</t>
  </si>
  <si>
    <t>Last 62</t>
  </si>
  <si>
    <t>Last 63</t>
  </si>
  <si>
    <t>Last 64</t>
  </si>
  <si>
    <t>Last 65</t>
  </si>
  <si>
    <t>Last 66</t>
  </si>
  <si>
    <t>Last 67</t>
  </si>
  <si>
    <t>Last 68</t>
  </si>
  <si>
    <t>Last 69</t>
  </si>
  <si>
    <t>Last 70</t>
  </si>
  <si>
    <t>Last 71</t>
  </si>
  <si>
    <t>Last 72</t>
  </si>
  <si>
    <t>Last 73</t>
  </si>
  <si>
    <t>Last 74</t>
  </si>
  <si>
    <t>Last 75</t>
  </si>
  <si>
    <t>Last 76</t>
  </si>
  <si>
    <t>Last 77</t>
  </si>
  <si>
    <t>Last 78</t>
  </si>
  <si>
    <t>Last 79</t>
  </si>
  <si>
    <t>Last 80</t>
  </si>
  <si>
    <t>Last 81</t>
  </si>
  <si>
    <t>Last 82</t>
  </si>
  <si>
    <t>Last 83</t>
  </si>
  <si>
    <t>Last 84</t>
  </si>
  <si>
    <t>Last 85</t>
  </si>
  <si>
    <t>Last 86</t>
  </si>
  <si>
    <t>Last 87</t>
  </si>
  <si>
    <t>Last 88</t>
  </si>
  <si>
    <t>Last 89</t>
  </si>
  <si>
    <t>Last 90</t>
  </si>
  <si>
    <t>Last 91</t>
  </si>
  <si>
    <t>Last 92</t>
  </si>
  <si>
    <t>Last 93</t>
  </si>
  <si>
    <t>Last 94</t>
  </si>
  <si>
    <t>Last 95</t>
  </si>
  <si>
    <t>Last 96</t>
  </si>
  <si>
    <t>Last 97</t>
  </si>
  <si>
    <t>Last 98</t>
  </si>
  <si>
    <t>Last 99</t>
  </si>
  <si>
    <t>Last 100</t>
  </si>
  <si>
    <t>Last 101</t>
  </si>
  <si>
    <t>Last 102</t>
  </si>
  <si>
    <t>Last 103</t>
  </si>
  <si>
    <t>Last 104</t>
  </si>
  <si>
    <t>Last 105</t>
  </si>
  <si>
    <t>Last 106</t>
  </si>
  <si>
    <t>Last 107</t>
  </si>
  <si>
    <t>Last 108</t>
  </si>
  <si>
    <t>Last 109</t>
  </si>
  <si>
    <t>Last 110</t>
  </si>
  <si>
    <t>Last 111</t>
  </si>
  <si>
    <t>Last 112</t>
  </si>
  <si>
    <t>Last 113</t>
  </si>
  <si>
    <t>Last 114</t>
  </si>
  <si>
    <t>Last 115</t>
  </si>
  <si>
    <t>Last 116</t>
  </si>
  <si>
    <t>Last 117</t>
  </si>
  <si>
    <t>Last 118</t>
  </si>
  <si>
    <t>Last 119</t>
  </si>
  <si>
    <t>Last 120</t>
  </si>
  <si>
    <t>Last 121</t>
  </si>
  <si>
    <t>Last 122</t>
  </si>
  <si>
    <t>Last 123</t>
  </si>
  <si>
    <t>Last 124</t>
  </si>
  <si>
    <t>Last 125</t>
  </si>
  <si>
    <t>Last 126</t>
  </si>
  <si>
    <t>Last 127</t>
  </si>
  <si>
    <t>Last 128</t>
  </si>
  <si>
    <t>SOE Alarm Threshold</t>
  </si>
  <si>
    <t>Over Current, L1</t>
  </si>
  <si>
    <t>Pickup Setpoint</t>
  </si>
  <si>
    <t>0-500</t>
  </si>
  <si>
    <t>Pickup Time Delay</t>
  </si>
  <si>
    <t>seconds</t>
  </si>
  <si>
    <t>0-60</t>
  </si>
  <si>
    <t>Under Current, L1</t>
  </si>
  <si>
    <t>Over Current, L2</t>
  </si>
  <si>
    <t>Under Current, L2</t>
  </si>
  <si>
    <t>Over Current, L3</t>
  </si>
  <si>
    <t>Under Current, L3</t>
  </si>
  <si>
    <t>Over Current, L4</t>
  </si>
  <si>
    <t>Under Current, L4</t>
  </si>
  <si>
    <t>Over Current, Phase5</t>
  </si>
  <si>
    <t>Under Current, Phase5</t>
  </si>
  <si>
    <t>Over Current, Phase6</t>
  </si>
  <si>
    <t>Under Current, Phase6</t>
  </si>
  <si>
    <t>Over Power, Active1</t>
  </si>
  <si>
    <t>0-110</t>
  </si>
  <si>
    <t>Under Power, Active1</t>
  </si>
  <si>
    <t>Over Power, Active2</t>
  </si>
  <si>
    <t>Under Power, Active2</t>
  </si>
  <si>
    <t>Over Power, Active3</t>
  </si>
  <si>
    <t>Under Power, Active3</t>
  </si>
  <si>
    <t>Over Power, Active4</t>
  </si>
  <si>
    <t>Under Power, Active4</t>
  </si>
  <si>
    <t>Over Power, Active5</t>
  </si>
  <si>
    <t>Under Power, Active5</t>
  </si>
  <si>
    <t>Over Power, Active6</t>
  </si>
  <si>
    <t>Under Power, Active6</t>
  </si>
  <si>
    <t>Under Power Factor L1</t>
  </si>
  <si>
    <t>0-2</t>
  </si>
  <si>
    <t>Under Power Factor L2</t>
  </si>
  <si>
    <t>Under Power Factor L3</t>
  </si>
  <si>
    <t>Under Power Factor L4</t>
  </si>
  <si>
    <t>Under Power Factor L5</t>
  </si>
  <si>
    <t>Under Power Factor L6</t>
  </si>
  <si>
    <t>Over Frequency</t>
  </si>
  <si>
    <t>45-65</t>
  </si>
  <si>
    <t>Under Frequency</t>
  </si>
  <si>
    <t>Over Voltage1</t>
  </si>
  <si>
    <t>0-440</t>
  </si>
  <si>
    <t>Under Voltage1</t>
  </si>
  <si>
    <t>Over Voltage2</t>
  </si>
  <si>
    <t>Under Voltage2</t>
  </si>
  <si>
    <t>Over Voltage3</t>
  </si>
  <si>
    <t>Under Voltage3</t>
  </si>
  <si>
    <t>Over Current, L1L2L3</t>
  </si>
  <si>
    <t>Under Current, L1L2L3</t>
  </si>
  <si>
    <t>Over Current, L4L5L6</t>
  </si>
  <si>
    <t>Under Current, L4L5L6</t>
  </si>
  <si>
    <t>Over Power, Active L1L2L3</t>
  </si>
  <si>
    <t>0-330</t>
  </si>
  <si>
    <t>Under Power, Active L1L2L3</t>
  </si>
  <si>
    <t>Over Power, Active L4L5L6</t>
  </si>
  <si>
    <t>Under Power, Active L4L5L6</t>
  </si>
  <si>
    <t>Under Power Factor L1L2L3</t>
  </si>
  <si>
    <t>Under Power Factor L4L5L6</t>
  </si>
  <si>
    <t>Over Voltage Unbalance</t>
  </si>
  <si>
    <t>0 – 100</t>
  </si>
  <si>
    <t>0 – 60</t>
  </si>
  <si>
    <t>Over Current Unbalance</t>
  </si>
  <si>
    <t>SOE Bitmask</t>
  </si>
  <si>
    <t>SOE Bit Mask 1</t>
  </si>
  <si>
    <t>0x0040</t>
  </si>
  <si>
    <t>0: Disable 1: Enable
BIT0：power on
BIT1：power off
BIT2：set parameter
BIT3：clear energy##
BIT4：clear SOE
BIT5：clear extremum
BIT6：Over Current L1
BIT7：Under Current L1
BIT8：Over Current L2
BIT9：Under Current L2
BIT10：Over Current L3
BIT11：Under Current L3
BIT12：Over Current L4
BIT13：Under Current L4
BIT14：Over Current L5
BIT15：Under Current L5</t>
  </si>
  <si>
    <t>SOE Bit Mask 2</t>
  </si>
  <si>
    <t>0: Disable 1: Enable
BIT0：Over Current L6
BIT1：Under Current L6
BIT2：Over Power, Active L1
BIT3：Under Power, Active L1
BIT4：Over Power, Active L2
BIT5：Under Power, Active L2
BIT6：Over Power, Active L3
BIT7：Under Power, Active L3
BIT8：Over Power, Active L4
BIT9：Under Power, Active L4
BIT10：Over Power, Active L5
BIT11：Under Power, Active L5
BIT12：Over Power, Active L6
BIT13：Under Power, Active L6
BIT14：Over Power, Reactive L1
BIT15：Under Power, Reactive L1</t>
  </si>
  <si>
    <t>SOE Bit Mask 3</t>
  </si>
  <si>
    <t>0: Disable 1: Enable
BIT0：Over Power, Reactive L2
BIT1：Under Power, Reactive L2
BIT2：Over Power, Reactive L3
BIT3：Under Power, Reactive L3
BIT4：Over Power, Reactive L4
BIT5：Under Power, Reactive L4
BIT6：Over Power, Reactive L5
BIT7：Under Power, Reactive L5
BIT8：Over Power, Reactive L6
BIT9：Under Power, Reactive L6
BIT10：Over Power, Apparent L1
BIT11：Under Power, Apparent L1
BIT12：Over Power, Apparent L2
BIT13：Under Power, Apparent L2
BIT14：Over Power, Apparent L3
BIT15：Under Power, Apparent L3</t>
  </si>
  <si>
    <t>SOE Bit Mask 4</t>
  </si>
  <si>
    <t>0: Disable 1: Enable
BIT0：Over Power, Apparent L4
BIT1：Under Power, Apparent L4
BIT2：Over Power, Apparent L5
BIT3：Under Power, Apparent L5
BIT4：Over Power, Apparent L6
BIT5：Under Power, Apparent L6
BIT6：Under Power Factor, True L1
BIT7：Under Power Factor, True L2 
BIT8：Under Power Factor, True L3
BIT9：Under Power Factor, True L4
BIT10：Under Power Factor, True L5
BIT11：Under Power Factor, True L6
BIT12：Over Frequency
BIT13：Under Frequency
BIT14：Over Current L1 Total Harmonic Distortion
BIT15：Over Current L2 Total Harmonic Distortion</t>
  </si>
  <si>
    <t>SOE Bit Mask 5</t>
  </si>
  <si>
    <t>0: Disable 1: Enable
BIT0：Over Current L3 Total Harmonic Distortion
BIT1：Over Current L4 Total Harmonic Distortion
BIT2：Over Current L5 Total Harmonic Distortion
BIT3：Over Current L6 Total Harmonic Distortion
BIT4：Over Voltage 1
BIT5：Under Voltage 1
BIT6：Over Voltage 2
BIT7：Under Voltage 2
BIT8：Over Voltage 3
BIT9：Under Voltage 3
BIT10：Over Current L1L2L3
BIT11：Under Current L1L2L3
BIT12：Over Current L4L5L6
BIT13：Under Current L4L5L6
BIT14：Over Power, Active L1L2L3
BIT15：Under Power, Active L1L2L3</t>
  </si>
  <si>
    <t>SOE Bit Mask 6</t>
  </si>
  <si>
    <t>0: Disable 1: Enable
BIT0：Over Power, Active L4L5L6
BIT1：Under Power, Active L4L5L6
BIT2：Over Power, Reactive L1L2L3
BIT3：Under Power, Reactive L1L2L3
BIT4：Over Power, Reactive L4L5L6
BIT5：Under Power, Reactive L4L5L6
BIT6：Over Power, Apparent L1L2L3
BIT7：Under Power, Apparent L1L2L3
BIT8：Over Power, Apparent L4L5L6
BIT9：Under Power, Apparent L4L5L6
BIT10：Under Power Factor, True L1L2L3
BIT11：Under Power Factor, True L4L5L6
BIT12：Over Voltage Total Harmonic Distortion 1
BIT13：Over Voltage Total Harmonic Distortion 2
BIT14：Over Voltage Total Harmonic Distortion 3
BIT15：Over Voltage Unbalance</t>
  </si>
  <si>
    <t>SOE Bit Mask 7</t>
  </si>
  <si>
    <t>0: Disable 1: Enable
BIT0：Over Current Unbalance 1
BIT1：Over Current Unbalance 2
BIT2：clear demand</t>
  </si>
  <si>
    <t>Clear Command</t>
  </si>
  <si>
    <t>Clear Energy</t>
  </si>
  <si>
    <t>W</t>
  </si>
  <si>
    <t>0x55A0</t>
  </si>
  <si>
    <t>Clear Demand</t>
  </si>
  <si>
    <t>0x55A2</t>
  </si>
  <si>
    <t>Clear SOE</t>
  </si>
  <si>
    <t>0x55A4</t>
  </si>
  <si>
    <t>Native Range</t>
  </si>
  <si>
    <t>N/A Value</t>
  </si>
  <si>
    <t>Notes</t>
  </si>
  <si>
    <t>Alphanumeric</t>
  </si>
  <si>
    <t>0-3 bytes</t>
  </si>
  <si>
    <t>0x00</t>
  </si>
  <si>
    <t>INT16</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</si>
  <si>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</si>
  <si>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</si>
  <si>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</si>
  <si>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</si>
  <si>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</si>
  <si>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</si>
  <si>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</si>
  <si>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</si>
  <si>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</si>
  <si>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</si>
  <si>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</si>
  <si>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</si>
  <si>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</si>
  <si>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</si>
  <si>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</si>
  <si>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</si>
  <si>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</si>
  <si>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</si>
  <si>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</si>
  <si>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</si>
  <si>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</si>
  <si>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</si>
  <si>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</si>
  <si>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</si>
  <si>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</si>
  <si>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</si>
  <si>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</si>
  <si>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</si>
  <si>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</si>
  <si>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</si>
  <si>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</si>
  <si>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Time</t>
  </si>
  <si>
    <t xml:space="preserve">Word 1
   b0-b5: Minutes (0-59)
   b6: Reserved
   b7: Time synchronization quality, 1 = non valid or non synchronization
   b8-b12: Hour (0-23)
   b13-b14: Reserved
   b15: 0 = Standard time, 1 = Daylight Savings Time
Word 2
   b0-b15: Millisecond (0 - 59999)
</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</si>
  <si>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</si>
  <si>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</si>
  <si>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</si>
  <si>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</si>
  <si>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Sequence of event type</t>
  </si>
  <si>
    <t>01 = power on
02 = power off
03 = set parameter
04 =  clear energy##
05 = clear SOE
06 = clear extremum
07 = Over Voltage
08 = Under Voltage
09 = Over Current L1
10 = Under Current L1
11 = Over Current L2
12 = Under Current L2
13 = Over Current L3
14 = Under Current L3
15 = Over Current L4
16 = Under Current L4
17 = Over Current L5
18 = Under Current L5
19 = Over Current L6
20 = Under Current L6
21 = Over Power, Active L1
22 = Under Power, Active L1
23 = Over Power, Active L2
24 = Under Power, Active L2
25 = Over Power, Active L3
26 = Under Power, Active L3
27 = Over Power, Active L4
28 = Under Power, Active L4
29 = Over Power, Active L5
30 = Under Power, Active L5
31 = Over Power, Active L6
32 = Under Power, Active L6
33 = Over Power, Reactive L1
34 = Under Power, Reactive L1
35 = Over Power, Reactive L2
36 = Under Power, Reactive L2
37 = Over Power, Reactive L3
38 = Under Power, Reactive L3
39 = Over Power, Reactive L4
40 = Under Power, Reactive L4
41 = Over Power, Reactive L5
42 = Under Power, Reactive L5
43 = Over Power, Reactive L6
44 = Under Power, Reactive L6
45 = Over Power, Apparent L1
46 = Under Power, Apparent L1
47 = Over Power, Apparent L2
48 = Under Power, Apparent L2
49 = Over Power, Apparent L3
50 = Under Power, Apparent L3
51 = Over Power, Apparent L4
52 = Under Power, Apparent L4
53 = Over Power, Apparent L5
54 = Under Power, Apparent L5
55 = Over Power, Apparent L6
56 = Under Power, Apparent L6
57 = Under Power Factor, True L1
58 = Under Power Factor, True L2 
59 = Under Power Factor, True L3
60 = Under Power Factor, True L4
61 = Under Power Factor, True L5
62 = Under Power Factor, True L6
63 = Over Frequency
64 = Under Frequency
65 = Over Voltage Total Harmonic Distortion
66 = Over Current L1 Total Harmonic Distortion
67 = Over Current L2 Total Harmonic Distortion
68 = Over Current L3 Total Harmonic Distortion
69 = Over Current L4 Total Harmonic Distortion
70 = Over Current L5 Total Harmonic Distortion
71 = Over Current L6 Total Harmonic Distortion
73 = clear demand
74 = Upgrade</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</si>
  <si>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</si>
  <si>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</si>
  <si>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</si>
  <si>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</si>
  <si>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</si>
  <si>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</si>
  <si>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</si>
  <si>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</si>
  <si>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C</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</si>
  <si>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</si>
  <si>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</si>
  <si>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</si>
  <si>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</si>
  <si>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</si>
  <si>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</si>
  <si>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</si>
  <si>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</si>
  <si>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</si>
  <si>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</si>
  <si>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</si>
  <si>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</si>
  <si>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</si>
  <si>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</si>
  <si>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</si>
  <si>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</si>
  <si>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</si>
  <si>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</si>
  <si>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</si>
  <si>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</si>
  <si>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</si>
  <si>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</si>
  <si>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</si>
  <si>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</si>
  <si>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</si>
  <si>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</si>
  <si>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</si>
  <si>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</si>
  <si>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</si>
  <si>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</si>
  <si>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</si>
  <si>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</si>
  <si>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</si>
  <si>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</si>
  <si>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</si>
  <si>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</si>
  <si>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</si>
  <si>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</si>
  <si>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</si>
  <si>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</si>
  <si>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</si>
  <si>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</si>
  <si>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</si>
  <si>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</si>
  <si>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</si>
  <si>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</si>
  <si>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</si>
  <si>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</si>
  <si>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</si>
  <si>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</si>
  <si>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</si>
  <si>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</si>
  <si>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</si>
  <si>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</si>
  <si>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</si>
  <si>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</si>
  <si>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</si>
  <si>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</si>
  <si>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</si>
  <si>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</si>
  <si>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</si>
  <si>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</si>
  <si>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</si>
  <si>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</si>
  <si>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</si>
  <si>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</si>
  <si>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</si>
  <si>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</si>
  <si>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</si>
  <si>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</si>
  <si>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</si>
  <si>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</si>
  <si>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</si>
  <si>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</si>
  <si>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</si>
  <si>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</si>
  <si>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</si>
  <si>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</si>
  <si>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</si>
  <si>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</si>
  <si>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</si>
  <si>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</si>
  <si>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</si>
  <si>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</si>
  <si>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</si>
  <si>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</si>
  <si>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</si>
  <si>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</si>
  <si>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</si>
  <si>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</si>
  <si>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</si>
  <si>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</si>
  <si>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</si>
  <si>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</si>
  <si>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</si>
  <si>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</si>
  <si>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</si>
  <si>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</si>
  <si>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</si>
  <si>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</si>
  <si>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</si>
  <si>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</si>
  <si>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</si>
  <si>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</si>
  <si>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</si>
  <si>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</si>
  <si>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</si>
  <si>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</si>
  <si>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</si>
  <si>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</si>
  <si>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</si>
  <si>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</si>
  <si>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</si>
  <si>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</si>
  <si>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</si>
  <si>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</si>
  <si>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</si>
  <si>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</si>
  <si>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</si>
  <si>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</si>
  <si>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</si>
  <si>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</si>
  <si>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</si>
  <si>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</si>
  <si>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</si>
  <si>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</si>
  <si>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</si>
  <si>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</si>
  <si>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</si>
  <si>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Legal Information</t>
  </si>
  <si>
    <r>
      <t xml:space="preserve">The information provided in this document contains general descriptions, technical characteristics and/or recommendations related to products/solutions.
This document is not intended as a substitute for a detailed study or operational and site-specific development or schematic plan. It is not to be used for determining suitability or reliability of the products/solutions for specific user applications. It is the duty of any such user to perform or have any professional expert of its choice (integrator, specifier or the like) perform the appropriate and comprehensive risk analysis, evaluation and testing of the products/solutions with respect to the relevant specific application or use thereof.
The Schneider Electric brand and any trademarks of Schneider Electric SE and its subsidiaries referred to in this document are the property of Schneider Electric SE or its subsidiaries. All other brands may be trademarks of their respective owner.
This document and its content are protected under applicable copyright laws and provided for informative use only. No part of this document may be reproduced or transmitted in any form or by any means (electronic, mechanical, photocopying, recording, or otherwise), for any purpose, without the prior written permission of Schneider Electric.
Schneider Electric does not grant any right or license for commercial use of the document or its content, except for a non-exclusive and personal license to consult it on an "as is" basis.
Schneider Electric reserves the right to make changes or updates with respect to or in the content of this document or the format thereof, at any time without notice.
</t>
    </r>
    <r>
      <rPr>
        <b/>
        <sz val="10"/>
        <color indexed="8"/>
        <rFont val="Arial"/>
        <family val="2"/>
      </rPr>
      <t>To the extent permitted by applicable law, no responsibility or liability is assumed by Schneider Electric and its subsidiaries for any errors or omissions in the informational content of this document, as well as any non-intended use or misuse of the content thereof.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</si>
</sst>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42">
    <font>
      <sz val="10"/>
      <name val="Arial"/>
      <family val="2"/>
    </font>
    <font>
      <b/>
      <sz val="10"/>
      <name val="Arial"/>
      <family val="2"/>
    </font>
    <font>
      <sz val="10"/>
      <name val="Courier"/>
      <family val="3"/>
    </font>
    <font>
      <sz val="10"/>
      <color indexed="8"/>
      <name val="Arial"/>
      <family val="2"/>
    </font>
    <font>
      <sz val="12"/>
      <color indexed="8"/>
      <name val="Courier New"/>
      <family val="3"/>
    </font>
    <font>
      <sz val="10"/>
      <color indexed="8"/>
      <name val="Courier New"/>
      <family val="3"/>
    </font>
    <font>
      <u/>
      <sz val="10"/>
      <color indexed="12"/>
      <name val="Arial"/>
      <family val="2"/>
    </font>
    <font>
      <sz val="10"/>
      <name val="Arial"/>
      <family val="2"/>
    </font>
    <font>
      <b/>
      <sz val="10"/>
      <color indexed="8"/>
      <name val="Arial"/>
      <family val="2"/>
    </font>
    <font>
      <i/>
      <sz val="10"/>
      <name val="Arial"/>
      <family val="2"/>
    </font>
    <font>
      <sz val="10"/>
      <name val="Calibri"/>
      <family val="2"/>
    </font>
    <font>
      <b/>
      <sz val="10"/>
      <name val="Calibri Light"/>
      <family val="2"/>
    </font>
    <font>
      <sz val="10"/>
      <name val="Calibri Light"/>
      <family val="2"/>
    </font>
    <font>
      <b/>
      <sz val="10"/>
      <name val="Calibri"/>
      <family val="2"/>
    </font>
    <font>
      <sz val="8"/>
      <name val="Arial"/>
      <family val="2"/>
    </font>
    <font>
      <sz val="11"/>
      <color theme="1"/>
      <name val="Calibri"/>
      <family val="2"/>
      <scheme val="minor"/>
    </font>
    <font>
      <u/>
      <sz val="10"/>
      <color theme="10"/>
      <name val="Times New Roman"/>
      <family val="1"/>
    </font>
    <font>
      <sz val="10"/>
      <color rgb="FF000000"/>
      <name val="Arial"/>
      <family val="2"/>
    </font>
    <font>
      <b/>
      <sz val="12"/>
      <color rgb="FF606368"/>
      <name val="Arial"/>
      <family val="2"/>
    </font>
    <font>
      <b/>
      <sz val="20"/>
      <color rgb="FF3DCD58"/>
      <name val="Arial"/>
      <family val="2"/>
    </font>
    <font>
      <b/>
      <sz val="10"/>
      <color rgb="FFFF0000"/>
      <name val="Arial"/>
      <family val="2"/>
    </font>
    <font>
      <sz val="10"/>
      <color rgb="FF3DCD58"/>
      <name val="Arial"/>
      <family val="2"/>
    </font>
    <font>
      <i/>
      <sz val="10"/>
      <color rgb="FF000000"/>
      <name val="Arial"/>
      <family val="2"/>
    </font>
    <font>
      <b/>
      <sz val="10"/>
      <color rgb="FF000000"/>
      <name val="Arial"/>
      <family val="2"/>
    </font>
    <font>
      <b/>
      <sz val="14"/>
      <color rgb="FF3DCD58"/>
      <name val="Arial"/>
      <family val="2"/>
    </font>
    <font>
      <b/>
      <sz val="12"/>
      <color rgb="FF3DCD58"/>
      <name val="Arial"/>
      <family val="2"/>
    </font>
    <font>
      <b/>
      <sz val="14"/>
      <color rgb="FF00A653"/>
      <name val="Arial"/>
      <family val="2"/>
    </font>
    <font>
      <b/>
      <sz val="12"/>
      <color rgb="FF00A653"/>
      <name val="Arial"/>
      <family val="2"/>
    </font>
    <font>
      <sz val="10"/>
      <color theme="1"/>
      <name val="Calibri Light"/>
      <family val="2"/>
    </font>
    <font>
      <b/>
      <sz val="10"/>
      <color theme="1"/>
      <name val="Calibri"/>
      <family val="2"/>
    </font>
    <font>
      <u/>
      <sz val="10"/>
      <color rgb="FF800080"/>
      <name val="Calibri"/>
      <family val="2"/>
    </font>
    <font>
      <sz val="10"/>
      <color theme="1"/>
      <name val="Calibri"/>
      <family val="2"/>
    </font>
    <font>
      <sz val="10"/>
      <color rgb="FFFF0000"/>
      <name val="Arial"/>
      <family val="2"/>
    </font>
    <font>
      <sz val="10"/>
      <color rgb="FFFF0000"/>
      <name val="Calibri"/>
      <family val="2"/>
    </font>
    <font>
      <sz val="10"/>
      <color theme="1"/>
      <name val="Arial"/>
      <family val="2"/>
    </font>
    <font>
      <b/>
      <sz val="10"/>
      <color theme="1"/>
      <name val="Arial"/>
      <family val="2"/>
    </font>
    <font>
      <b/>
      <sz val="10"/>
      <color rgb="FFFF0000"/>
      <name val="Calibri"/>
      <family val="2"/>
    </font>
    <font>
      <sz val="10"/>
      <color rgb="FF000000"/>
      <name val="Calibri"/>
      <family val="2"/>
    </font>
    <font>
      <sz val="10"/>
      <color rgb="FF000000"/>
      <name val="Calibri Light"/>
      <family val="2"/>
    </font>
    <font>
      <b/>
      <sz val="10"/>
      <color rgb="FFFF0000"/>
      <name val="Calibri Light"/>
      <family val="2"/>
    </font>
    <font>
      <sz val="10"/>
      <color rgb="FFFF0000"/>
      <name val="Calibri Light"/>
      <family val="2"/>
    </font>
    <font>
      <u/>
      <sz val="10"/>
      <color theme="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5">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applyNumberFormat="0" applyFill="0" applyBorder="0" applyAlignment="0" applyProtection="0">
      <alignment vertical="top"/>
      <protection locked="0"/>
    </xf>
    <xf numFmtId="0" fontId="16" fillId="0" borderId="0" applyNumberFormat="0" applyFill="0" applyBorder="0" applyAlignment="0" applyProtection="0"/>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15" fillId="0" borderId="0"/>
    <xf numFmtId="0" fontId="15" fillId="0" borderId="0"/>
    <xf numFmtId="0" fontId="7" fillId="0" borderId="0"/>
    <xf numFmtId="0" fontId="7" fillId="0" borderId="0"/>
    <xf numFmtId="0" fontId="7" fillId="0" borderId="0"/>
    <xf numFmtId="0" fontId="7" fillId="0" borderId="0"/>
    <xf numFmtId="0" fontId="15" fillId="0" borderId="0"/>
    <xf numFmtId="0" fontId="15" fillId="0" borderId="0"/>
  </cellStyleXfs>
  <cellXfs count="122">
    <xf numFmtId="0" fontId="0" fillId="0" borderId="0" xfId="0"/>
    <xf numFmtId="0" fontId="7" fillId="0" borderId="0" xfId="10" applyAlignment="1">
      <alignment horizontal="center"/>
    </xf>
    <xf numFmtId="0" fontId="7" fillId="0" borderId="0" xfId="10"/>
    <xf numFmtId="0" fontId="1" fillId="2" borderId="0" xfId="10" applyFont="1" applyFill="1" applyAlignment="1">
      <alignment horizontal="center"/>
    </xf>
    <xf numFmtId="0" fontId="7" fillId="2" borderId="0" xfId="10" applyFill="1"/>
    <xf numFmtId="0" fontId="1" fillId="0" borderId="0" xfId="10" applyFont="1" applyAlignment="1">
      <alignment horizontal="center"/>
    </xf>
    <xf numFmtId="0" fontId="1" fillId="0" borderId="0" xfId="10" applyFont="1"/>
    <xf numFmtId="0" fontId="2" fillId="0" borderId="0" xfId="10" applyFont="1"/>
    <xf numFmtId="0" fontId="3" fillId="0" borderId="0" xfId="10" applyFont="1"/>
    <xf numFmtId="0" fontId="4" fillId="0" borderId="0" xfId="10" applyFont="1"/>
    <xf numFmtId="0" fontId="5" fillId="0" borderId="0" xfId="10" applyFont="1"/>
    <xf numFmtId="0" fontId="0" fillId="0" borderId="0" xfId="0" applyAlignment="1">
      <alignment horizontal="center"/>
    </xf>
    <xf numFmtId="0" fontId="0" fillId="0" borderId="0" xfId="0" applyAlignment="1">
      <alignment wrapText="1"/>
    </xf>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wrapText="1"/>
    </xf>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wrapText="1"/>
    </xf>
    <xf numFmtId="3" fontId="0" fillId="0" borderId="0" xfId="0" applyNumberFormat="1" applyAlignment="1">
      <alignment horizontal="left" vertical="top" wrapText="1"/>
    </xf>
    <xf numFmtId="0" fontId="0" fillId="0" borderId="0" xfId="0" applyAlignment="1">
      <alignment vertical="top" wrapText="1"/>
    </xf>
    <xf numFmtId="0" fontId="0" fillId="0" borderId="0" xfId="0" applyAlignment="1">
      <alignment horizontal="center" vertical="top" wrapText="1"/>
    </xf>
    <xf numFmtId="14" fontId="0" fillId="0" borderId="0" xfId="0" applyNumberFormat="1" applyAlignment="1">
      <alignment horizontal="left" vertical="top" wrapText="1"/>
    </xf>
    <xf numFmtId="0" fontId="0" fillId="0" borderId="0" xfId="0" quotePrefix="1" applyAlignment="1">
      <alignment horizontal="center" vertical="top"/>
    </xf>
    <xf numFmtId="0" fontId="0" fillId="0" borderId="0" xfId="0" applyAlignment="1">
      <alignment horizontal="left" vertical="top"/>
    </xf>
    <xf numFmtId="0" fontId="17" fillId="0" borderId="0" xfId="0" applyFont="1" applyAlignment="1">
      <alignment horizontal="left" vertical="top"/>
    </xf>
    <xf numFmtId="0" fontId="17" fillId="0" borderId="0" xfId="0" applyFont="1" applyAlignment="1">
      <alignment horizontal="left" vertical="center" wrapText="1"/>
    </xf>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top"/>
    </xf>
    <xf numFmtId="0" fontId="21" fillId="0" borderId="0" xfId="0" applyFont="1" applyAlignment="1">
      <alignment horizontal="left" vertical="top"/>
    </xf>
    <xf numFmtId="0" fontId="22" fillId="0" borderId="1" xfId="0" applyFont="1" applyBorder="1" applyAlignment="1">
      <alignment horizontal="left" vertical="top"/>
    </xf>
    <xf numFmtId="0" fontId="6" fillId="0" borderId="1" xfId="8" applyBorder="1" applyAlignment="1" applyProtection="1">
      <alignment horizontal="left" vertical="top"/>
    </xf>
    <xf numFmtId="0" fontId="9" fillId="0" borderId="1" xfId="0" applyFont="1" applyBorder="1" applyAlignment="1">
      <alignment horizontal="left" vertical="top"/>
    </xf>
    <xf numFmtId="0" fontId="23" fillId="0" borderId="1" xfId="0" applyFont="1" applyBorder="1" applyAlignment="1">
      <alignment horizontal="left" vertical="top"/>
    </xf>
    <xf numFmtId="0" fontId="24" fillId="0" borderId="0" xfId="0" applyFont="1" applyAlignment="1">
      <alignment horizontal="left" vertical="top"/>
    </xf>
    <xf numFmtId="0" fontId="25" fillId="0" borderId="0" xfId="0" applyFont="1" applyAlignment="1">
      <alignment horizontal="left" vertical="top"/>
    </xf>
    <xf numFmtId="0" fontId="19" fillId="0" borderId="0" xfId="0" applyFont="1" applyAlignment="1">
      <alignment horizontal="left" vertical="top"/>
    </xf>
    <xf numFmtId="0" fontId="26" fillId="0" borderId="0" xfId="0" applyFont="1" applyAlignment="1">
      <alignment horizontal="left" vertical="top"/>
    </xf>
    <xf numFmtId="0" fontId="27" fillId="0" borderId="0" xfId="0" applyFont="1" applyAlignment="1">
      <alignment horizontal="left" vertical="top"/>
    </xf>
    <xf numFmtId="0" fontId="17" fillId="0" borderId="0" xfId="0" applyFont="1" applyAlignment="1">
      <alignment horizontal="left" vertical="top" wrapText="1"/>
    </xf>
    <xf numFmtId="0" fontId="10" fillId="0" borderId="0" xfId="0" applyFont="1" applyAlignment="1">
      <alignment horizontal="center" vertical="top"/>
    </xf>
    <xf numFmtId="0" fontId="11" fillId="0" borderId="0" xfId="0" applyFont="1" applyAlignment="1">
      <alignment horizontal="center" vertical="center"/>
    </xf>
    <xf numFmtId="0" fontId="12" fillId="0" borderId="0" xfId="0" applyFont="1"/>
    <xf numFmtId="0" fontId="12" fillId="0" borderId="0" xfId="0" applyFont="1" applyAlignment="1">
      <alignment vertical="top"/>
    </xf>
    <xf numFmtId="0" fontId="12" fillId="0" borderId="0" xfId="0" applyFont="1" applyAlignment="1">
      <alignment horizontal="center" vertical="center"/>
    </xf>
    <xf numFmtId="0" fontId="12" fillId="0" borderId="0" xfId="0" applyFont="1" applyAlignment="1">
      <alignment horizontal="center"/>
    </xf>
    <xf numFmtId="0" fontId="28" fillId="0" borderId="0" xfId="0" applyFont="1" applyAlignment="1">
      <alignment horizontal="center"/>
    </xf>
    <xf numFmtId="0" fontId="13" fillId="0" borderId="1" xfId="0" applyFont="1" applyBorder="1" applyAlignment="1">
      <alignment horizontal="center" vertical="center" textRotation="180"/>
    </xf>
    <xf numFmtId="0" fontId="13" fillId="0" borderId="1" xfId="0" applyFont="1" applyBorder="1" applyAlignment="1">
      <alignment horizontal="center" vertical="center"/>
    </xf>
    <xf numFmtId="0" fontId="13" fillId="0" borderId="1" xfId="0" applyFont="1" applyBorder="1" applyAlignment="1">
      <alignment horizontal="center" vertical="center" textRotation="180" wrapText="1"/>
    </xf>
    <xf numFmtId="0" fontId="2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0" fillId="0" borderId="1" xfId="8" applyFont="1" applyFill="1" applyBorder="1" applyAlignment="1" applyProtection="1">
      <alignment horizontal="center" vertical="center"/>
    </xf>
    <xf numFmtId="0" fontId="30" fillId="0" borderId="1" xfId="8" applyFont="1" applyFill="1" applyBorder="1" applyAlignment="1" applyProtection="1">
      <alignment horizontal="center" vertical="center" textRotation="180" wrapText="1"/>
    </xf>
    <xf numFmtId="0" fontId="13" fillId="0" borderId="0" xfId="0" applyFont="1" applyAlignment="1">
      <alignment vertical="top"/>
    </xf>
    <xf numFmtId="0" fontId="10" fillId="0" borderId="0" xfId="0" applyFont="1" applyAlignment="1">
      <alignment vertical="top"/>
    </xf>
    <xf numFmtId="0" fontId="31"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horizontal="center" vertical="center"/>
    </xf>
    <xf numFmtId="0" fontId="10" fillId="0" borderId="0" xfId="0" applyFont="1" applyAlignment="1">
      <alignment horizontal="center" vertical="top" wrapText="1"/>
    </xf>
    <xf numFmtId="0" fontId="10" fillId="0" borderId="0" xfId="0" applyFont="1"/>
    <xf numFmtId="0" fontId="10" fillId="0" borderId="0" xfId="0" applyFont="1" applyAlignment="1">
      <alignment horizontal="left" wrapText="1"/>
    </xf>
    <xf numFmtId="0" fontId="10" fillId="0" borderId="0" xfId="0" applyFont="1" applyAlignment="1">
      <alignment wrapText="1"/>
    </xf>
    <xf numFmtId="0" fontId="32" fillId="0" borderId="0" xfId="0" applyFont="1" applyAlignment="1">
      <alignment horizontal="left" vertical="top"/>
    </xf>
    <xf numFmtId="0" fontId="33" fillId="0" borderId="0" xfId="0" applyFont="1" applyAlignment="1">
      <alignment vertical="top"/>
    </xf>
    <xf numFmtId="0" fontId="1" fillId="0" borderId="0" xfId="0" applyFont="1" applyAlignment="1">
      <alignment vertical="top"/>
    </xf>
    <xf numFmtId="0" fontId="29" fillId="0" borderId="0" xfId="0" applyFont="1" applyAlignment="1">
      <alignment vertical="top"/>
    </xf>
    <xf numFmtId="0" fontId="34" fillId="0" borderId="0" xfId="0" applyFont="1"/>
    <xf numFmtId="0" fontId="34" fillId="0" borderId="0" xfId="0" applyFont="1" applyAlignment="1">
      <alignment horizontal="center"/>
    </xf>
    <xf numFmtId="0" fontId="34" fillId="0" borderId="0" xfId="0" applyFont="1" applyAlignment="1">
      <alignment horizontal="center" vertical="top"/>
    </xf>
    <xf numFmtId="0" fontId="34" fillId="0" borderId="0" xfId="0" applyFont="1" applyAlignment="1">
      <alignment vertical="top"/>
    </xf>
    <xf numFmtId="0" fontId="35" fillId="0" borderId="0" xfId="0" applyFont="1" applyAlignment="1">
      <alignment vertical="top"/>
    </xf>
    <xf numFmtId="0" fontId="31" fillId="0" borderId="0" xfId="0" applyFont="1"/>
    <xf numFmtId="0" fontId="31" fillId="0" borderId="0" xfId="0" applyFont="1" applyAlignment="1">
      <alignment horizontal="center"/>
    </xf>
    <xf numFmtId="0" fontId="31" fillId="0" borderId="0" xfId="0" applyFont="1" applyAlignment="1">
      <alignment horizontal="center" vertical="top" wrapText="1"/>
    </xf>
    <xf numFmtId="0" fontId="31" fillId="0" borderId="0" xfId="0" applyFont="1" applyAlignment="1">
      <alignment wrapText="1"/>
    </xf>
    <xf numFmtId="0" fontId="33" fillId="0" borderId="0" xfId="0" applyFont="1" applyAlignment="1">
      <alignment horizontal="center" vertical="top"/>
    </xf>
    <xf numFmtId="0" fontId="33" fillId="0" borderId="0" xfId="0" applyFont="1" applyAlignment="1">
      <alignment horizontal="center" vertical="center"/>
    </xf>
    <xf numFmtId="0" fontId="36" fillId="0" borderId="0" xfId="0" applyFont="1" applyAlignment="1">
      <alignment vertical="top"/>
    </xf>
    <xf numFmtId="0" fontId="25" fillId="0" borderId="0" xfId="0" applyFont="1" applyAlignment="1">
      <alignment horizontal="left" vertical="center"/>
    </xf>
    <xf numFmtId="0" fontId="25" fillId="0" borderId="0" xfId="0" quotePrefix="1" applyFont="1" applyAlignment="1">
      <alignment horizontal="left" vertical="center"/>
    </xf>
    <xf numFmtId="0" fontId="13" fillId="0" borderId="0" xfId="0" applyFont="1"/>
    <xf numFmtId="0" fontId="31" fillId="0" borderId="0" xfId="0" applyFont="1" applyAlignment="1">
      <alignment vertical="top"/>
    </xf>
    <xf numFmtId="0" fontId="31" fillId="0" borderId="0" xfId="0" applyFont="1" applyAlignment="1">
      <alignment horizontal="center" vertical="center"/>
    </xf>
    <xf numFmtId="0" fontId="31" fillId="0" borderId="0" xfId="0" applyFont="1" applyAlignment="1">
      <alignment horizontal="left" wrapText="1"/>
    </xf>
    <xf numFmtId="0" fontId="31" fillId="0" borderId="0" xfId="0" applyFont="1" applyAlignment="1">
      <alignment vertical="top" wrapText="1"/>
    </xf>
    <xf numFmtId="0" fontId="31" fillId="0" borderId="0" xfId="0" applyFont="1" applyAlignment="1">
      <alignment horizontal="center" vertical="center" wrapText="1"/>
    </xf>
    <xf numFmtId="0" fontId="37" fillId="0" borderId="0" xfId="0" applyFont="1" applyAlignment="1">
      <alignment wrapText="1"/>
    </xf>
    <xf numFmtId="0" fontId="10" fillId="0" borderId="0" xfId="0" quotePrefix="1" applyFont="1" applyAlignment="1">
      <alignment horizontal="center" vertical="top"/>
    </xf>
    <xf numFmtId="0" fontId="13" fillId="0" borderId="0" xfId="0" applyFont="1" applyAlignment="1">
      <alignment horizontal="center" vertical="top"/>
    </xf>
    <xf numFmtId="0" fontId="10" fillId="0" borderId="0" xfId="0" applyFont="1" applyAlignment="1">
      <alignment horizontal="left" vertical="top" wrapText="1"/>
    </xf>
    <xf numFmtId="0" fontId="37" fillId="0" borderId="0" xfId="0" applyFont="1" applyAlignment="1">
      <alignment horizontal="center" vertical="top" wrapText="1"/>
    </xf>
    <xf numFmtId="0" fontId="33" fillId="0" borderId="0" xfId="0" applyFont="1" applyAlignment="1">
      <alignment horizontal="center" vertical="top" wrapText="1"/>
    </xf>
    <xf numFmtId="0" fontId="11"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wrapText="1"/>
    </xf>
    <xf numFmtId="0" fontId="28" fillId="0" borderId="0" xfId="0" applyFont="1" applyAlignment="1">
      <alignment horizontal="center" vertical="top"/>
    </xf>
    <xf numFmtId="16" fontId="12" fillId="0" borderId="0" xfId="0" applyNumberFormat="1" applyFont="1" applyAlignment="1">
      <alignment horizontal="center" vertical="top"/>
    </xf>
    <xf numFmtId="0" fontId="38" fillId="0" borderId="0" xfId="0" applyFont="1" applyAlignment="1">
      <alignment vertical="top" wrapText="1"/>
    </xf>
    <xf numFmtId="0" fontId="12" fillId="0" borderId="0" xfId="0" applyFont="1" applyAlignment="1">
      <alignment horizontal="center" vertical="top" wrapText="1"/>
    </xf>
    <xf numFmtId="0" fontId="28" fillId="0" borderId="0" xfId="0" applyFont="1" applyAlignment="1">
      <alignment horizontal="center" vertical="top" wrapText="1"/>
    </xf>
    <xf numFmtId="0" fontId="38" fillId="0" borderId="0" xfId="0" applyFont="1" applyAlignment="1">
      <alignment horizontal="center" vertical="top" wrapText="1"/>
    </xf>
    <xf numFmtId="0" fontId="28" fillId="0" borderId="0" xfId="0" applyFont="1" applyAlignment="1">
      <alignment horizontal="center" vertical="center" wrapText="1"/>
    </xf>
    <xf numFmtId="0" fontId="38" fillId="0" borderId="0" xfId="0" applyFont="1" applyAlignment="1">
      <alignment horizontal="left" vertical="center" wrapText="1"/>
    </xf>
    <xf numFmtId="0" fontId="38" fillId="0" borderId="0" xfId="0" applyFont="1" applyAlignment="1">
      <alignment horizontal="center" vertical="center" wrapText="1"/>
    </xf>
    <xf numFmtId="0" fontId="28" fillId="0" borderId="0" xfId="0" applyFont="1" applyAlignment="1">
      <alignment horizontal="center" vertical="center"/>
    </xf>
    <xf numFmtId="0" fontId="28" fillId="0" borderId="0" xfId="0" applyFont="1" applyAlignment="1">
      <alignment vertical="top" wrapText="1"/>
    </xf>
    <xf numFmtId="0" fontId="39" fillId="0" borderId="0" xfId="0" applyFont="1" applyAlignment="1">
      <alignment vertical="top"/>
    </xf>
    <xf numFmtId="0" fontId="40" fillId="0" borderId="0" xfId="0" applyFont="1" applyAlignment="1">
      <alignment vertical="top" wrapText="1"/>
    </xf>
    <xf numFmtId="0" fontId="38" fillId="0" borderId="0" xfId="0" applyFont="1" applyAlignment="1">
      <alignment wrapText="1"/>
    </xf>
    <xf numFmtId="0" fontId="11" fillId="0" borderId="0" xfId="0" applyFont="1"/>
    <xf numFmtId="0" fontId="41" fillId="0" borderId="0" xfId="9" applyFont="1" applyFill="1" applyBorder="1" applyAlignment="1">
      <alignment horizontal="left" vertical="top"/>
    </xf>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wrapText="1"/>
    </xf>
    <xf numFmtId="0" fontId="7" fillId="0" borderId="0" xfId="0" applyFont="1" applyAlignment="1">
      <alignment horizontal="left" vertical="top" wrapText="1"/>
    </xf>
    <xf numFmtId="0" fontId="17" fillId="0" borderId="0" xfId="0" applyFont="1" applyAlignment="1">
      <alignment horizontal="left" vertical="top" wrapText="1"/>
    </xf>
    <xf numFmtId="49" fontId="41" fillId="0" borderId="0" xfId="9" applyNumberFormat="1" applyFont="1" applyFill="1" applyBorder="1" applyAlignment="1">
      <alignment horizontal="left" vertical="top" wrapText="1"/>
    </xf>
    <xf numFmtId="49" fontId="16" fillId="0" borderId="0" xfId="9" applyNumberFormat="1" applyFill="1" applyBorder="1" applyAlignment="1">
      <alignment horizontal="left" vertical="top" wrapText="1"/>
    </xf>
    <xf numFmtId="0" fontId="41" fillId="0" borderId="0" xfId="9" applyFont="1" applyFill="1" applyBorder="1" applyAlignment="1">
      <alignment horizontal="left" vertical="top" wrapText="1"/>
    </xf>
    <xf numFmtId="0" fontId="1" fillId="0" borderId="0" xfId="10" applyFont="1" applyAlignment="1">
      <alignment horizontal="center" vertical="center"/>
    </xf>
  </cellXfs>
  <cellStyles count="55">
    <cellStyle name="Comma 2" xfId="1" xr:uid="{397A8E87-0A24-4A1E-80DA-FC494810002D}"/>
    <cellStyle name="Comma 2 2" xfId="2" xr:uid="{51D74F49-73F7-4905-8EB7-DCA63BFE5AC3}"/>
    <cellStyle name="Comma 3" xfId="3" xr:uid="{2525EB8E-E9DC-4C7F-9DB7-3FA41BF4E618}"/>
    <cellStyle name="Comma 4" xfId="4" xr:uid="{2F76EA7F-95CE-4220-8ABE-F56865701DD0}"/>
    <cellStyle name="Comma 4 2" xfId="5" xr:uid="{346DC8CB-AEC5-4AAC-9FB9-EFBAA895D198}"/>
    <cellStyle name="Comma 5" xfId="6" xr:uid="{28FE0782-AED1-45BB-9C1F-7E94F3EABB93}"/>
    <cellStyle name="Comma 5 2" xfId="7" xr:uid="{B4AD2446-B6A3-422F-9E69-5295E6499A08}"/>
    <cellStyle name="Hyperlink" xfId="8" builtinId="8"/>
    <cellStyle name="Lien hypertexte 2 2" xfId="9" xr:uid="{C30F16B8-965D-4BB7-AC0A-88D59E80767C}"/>
    <cellStyle name="Normal" xfId="0" builtinId="0"/>
    <cellStyle name="Normal 10" xfId="10" xr:uid="{871BC9B7-72E4-4B7F-86DE-992EBBA5A326}"/>
    <cellStyle name="Normal 11" xfId="11" xr:uid="{4BC16C6D-3A0C-4A27-BB69-ED586BBBCC95}"/>
    <cellStyle name="Normal 11 2" xfId="12" xr:uid="{3F74F9E6-BDE2-44AD-AAD8-D7AD3700387A}"/>
    <cellStyle name="Normal 14" xfId="13" xr:uid="{90E978AC-664C-4F1B-9E5B-0CDF4AD19A08}"/>
    <cellStyle name="Normal 14 2" xfId="14" xr:uid="{F6CD27BD-DFA8-4113-8659-3B8D0C1C7800}"/>
    <cellStyle name="Normal 15" xfId="15" xr:uid="{A937303C-E27A-4A2C-B3A3-4679759412E8}"/>
    <cellStyle name="Normal 15 2" xfId="16" xr:uid="{C48E4D5D-1F6D-4EA9-BFB9-508095E54B8F}"/>
    <cellStyle name="Normal 16" xfId="17" xr:uid="{4FA5A16C-289B-4F7E-88F5-E50AD5FC4565}"/>
    <cellStyle name="Normal 16 2" xfId="18" xr:uid="{6F99199F-29A9-4A3D-9AE9-14F9818DC920}"/>
    <cellStyle name="Normal 17" xfId="19" xr:uid="{577BEEED-5348-40A8-B16D-955CCD47D54E}"/>
    <cellStyle name="Normal 17 2" xfId="20" xr:uid="{64019D39-ECD7-4394-A4C5-6E606C3EBE6F}"/>
    <cellStyle name="Normal 18" xfId="21" xr:uid="{725B3577-3E3F-4214-B858-EBEEB227CF7E}"/>
    <cellStyle name="Normal 18 2" xfId="22" xr:uid="{2DDA3E70-D6B9-4436-9BB8-71D0149A4EDC}"/>
    <cellStyle name="Normal 19" xfId="23" xr:uid="{DE802D1D-E61F-4261-804D-1DC2BB825304}"/>
    <cellStyle name="Normal 19 2" xfId="24" xr:uid="{A12FACA6-4132-4120-BE16-ED6B6A083A94}"/>
    <cellStyle name="Normal 2" xfId="25" xr:uid="{2192C403-649B-4DD9-ACC8-305303719417}"/>
    <cellStyle name="Normal 2 2" xfId="26" xr:uid="{5A5DD599-82E2-4758-AB5F-E60574381A9A}"/>
    <cellStyle name="Normal 20" xfId="27" xr:uid="{ED55CAE6-C834-4F3A-BD6B-4624BA7557FE}"/>
    <cellStyle name="Normal 20 2" xfId="28" xr:uid="{3A707781-4C43-4291-84C1-EB982C24360C}"/>
    <cellStyle name="Normal 22" xfId="29" xr:uid="{618DCFA9-0E05-425F-A551-80D1FA582C7E}"/>
    <cellStyle name="Normal 22 2" xfId="30" xr:uid="{E325F00F-279F-4844-AB6F-11A16498A2EF}"/>
    <cellStyle name="Normal 23" xfId="31" xr:uid="{0CCDB79D-F45C-4ED8-9534-B80D4A91D7C7}"/>
    <cellStyle name="Normal 23 2" xfId="32" xr:uid="{DE0823AE-7F48-4278-A273-7D5963B7D023}"/>
    <cellStyle name="Normal 26" xfId="33" xr:uid="{162B6939-AEA9-4713-BDA9-C48BE220EE69}"/>
    <cellStyle name="Normal 26 2" xfId="34" xr:uid="{F4D7DEB2-E8E2-49F5-9FC4-6AF903D8EC64}"/>
    <cellStyle name="Normal 27" xfId="35" xr:uid="{9415309B-D03C-4CAD-BB85-A851C87E82CB}"/>
    <cellStyle name="Normal 27 2" xfId="36" xr:uid="{80201CD6-7145-40A2-9C22-978059786526}"/>
    <cellStyle name="Normal 28" xfId="37" xr:uid="{26C96B42-3DEB-4321-B199-5291696229E3}"/>
    <cellStyle name="Normal 28 2" xfId="38" xr:uid="{7AA36781-B5B5-4653-AB9D-9D3B7F832BB7}"/>
    <cellStyle name="Normal 3" xfId="39" xr:uid="{F6C39B99-2014-4692-85F2-D559F20F8A21}"/>
    <cellStyle name="Normal 4" xfId="40" xr:uid="{3F795C5A-230F-47B0-828E-8B2D947559F9}"/>
    <cellStyle name="Normal 4 2" xfId="41" xr:uid="{D59A1CE1-7EDF-4621-91BD-970262BF8043}"/>
    <cellStyle name="Normal 4 3" xfId="42" xr:uid="{35ED8BFF-0F24-4DD7-9882-8B21E088FF5D}"/>
    <cellStyle name="Normal 4 4" xfId="43" xr:uid="{ACDD706C-5DC2-4A33-826A-BF6DCCD71641}"/>
    <cellStyle name="Normal 4 4 2" xfId="44" xr:uid="{8A547FCC-ABDF-4B30-9086-BECE97B569D0}"/>
    <cellStyle name="Normal 4 5" xfId="45" xr:uid="{01D09E3D-E370-402D-A77F-4001B1182747}"/>
    <cellStyle name="Normal 5" xfId="46" xr:uid="{9DABCB93-823E-44A8-999B-23E4A8F25853}"/>
    <cellStyle name="Normal 6" xfId="47" xr:uid="{9E9814C5-C255-4BA7-8912-44CD2A55A024}"/>
    <cellStyle name="Normal 6 2" xfId="48" xr:uid="{5E16AFBE-9CD3-44A0-BA4B-EA1BDC098CE5}"/>
    <cellStyle name="Normal 7" xfId="49" xr:uid="{95FB913A-A3F3-464B-9E93-8CBCFDD8ED9E}"/>
    <cellStyle name="Normal 7 2" xfId="50" xr:uid="{DE875EF5-D7FE-4A65-8992-B905C66FBDAC}"/>
    <cellStyle name="Normal 8" xfId="51" xr:uid="{74E17197-343C-4409-B79C-4AE959D5BA09}"/>
    <cellStyle name="Normal 8 2" xfId="52" xr:uid="{FB10D416-82C1-4AB3-AB0C-4D534D8D8C85}"/>
    <cellStyle name="Normal 9" xfId="53" xr:uid="{CC606AB1-C89B-4544-8D9C-4986DD08635E}"/>
    <cellStyle name="Normal 9 2" xfId="54" xr:uid="{1BF4D616-5F60-4517-9726-ED007F2D59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5066079295154188E-3"/>
          <c:y val="8.5324303177913667E-3"/>
          <c:w val="7.709251101321586E-3"/>
          <c:h val="1.1945402444907913E-2"/>
        </c:manualLayout>
      </c:layout>
      <c:lineChart>
        <c:grouping val="standard"/>
        <c:varyColors val="0"/>
        <c:dLbls>
          <c:showLegendKey val="0"/>
          <c:showVal val="0"/>
          <c:showCatName val="0"/>
          <c:showSerName val="0"/>
          <c:showPercent val="0"/>
          <c:showBubbleSize val="0"/>
        </c:dLbls>
        <c:marker val="1"/>
        <c:smooth val="0"/>
        <c:axId val="587533040"/>
        <c:axId val="1"/>
      </c:lineChart>
      <c:catAx>
        <c:axId val="587533040"/>
        <c:scaling>
          <c:orientation val="minMax"/>
        </c:scaling>
        <c:delete val="0"/>
        <c:axPos val="b"/>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tickMarkSkip val="1"/>
        <c:noMultiLvlLbl val="0"/>
      </c:catAx>
      <c:valAx>
        <c:axId val="1"/>
        <c:scaling>
          <c:orientation val="minMax"/>
        </c:scaling>
        <c:delete val="0"/>
        <c:axPos val="l"/>
        <c:majorGridlines/>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87533040"/>
        <c:crosses val="autoZero"/>
        <c:crossBetween val="between"/>
      </c:valAx>
    </c:plotArea>
    <c:legend>
      <c:legendPos val="r"/>
      <c:layout>
        <c:manualLayout>
          <c:xMode val="edge"/>
          <c:yMode val="edge"/>
          <c:wMode val="edge"/>
          <c:hMode val="edge"/>
          <c:x val="0.98650008629365393"/>
          <c:y val="0.49350001121654669"/>
          <c:w val="0.98650008629365393"/>
          <c:h val="0.49350001121654669"/>
        </c:manualLayout>
      </c:layout>
      <c:overlay val="0"/>
      <c:txPr>
        <a:bodyPr/>
        <a:lstStyle/>
        <a:p>
          <a:pPr>
            <a:defRPr sz="110"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904875</xdr:colOff>
      <xdr:row>34</xdr:row>
      <xdr:rowOff>200025</xdr:rowOff>
    </xdr:to>
    <xdr:graphicFrame macro="">
      <xdr:nvGraphicFramePr>
        <xdr:cNvPr id="1628214" name="图表 1">
          <a:extLst>
            <a:ext uri="{FF2B5EF4-FFF2-40B4-BE49-F238E27FC236}">
              <a16:creationId xmlns:a16="http://schemas.microsoft.com/office/drawing/2014/main" id="{7AC5850B-347E-3631-DF54-D9ED9C1BD7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171450</xdr:rowOff>
    </xdr:from>
    <xdr:to>
      <xdr:col>3</xdr:col>
      <xdr:colOff>95250</xdr:colOff>
      <xdr:row>0</xdr:row>
      <xdr:rowOff>790575</xdr:rowOff>
    </xdr:to>
    <xdr:pic>
      <xdr:nvPicPr>
        <xdr:cNvPr id="1630316" name="Grafik 2">
          <a:extLst>
            <a:ext uri="{FF2B5EF4-FFF2-40B4-BE49-F238E27FC236}">
              <a16:creationId xmlns:a16="http://schemas.microsoft.com/office/drawing/2014/main" id="{03DED498-D6CF-039C-F0B9-04B979A6BB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71450"/>
          <a:ext cx="20764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9</xdr:row>
      <xdr:rowOff>104775</xdr:rowOff>
    </xdr:from>
    <xdr:to>
      <xdr:col>4</xdr:col>
      <xdr:colOff>371475</xdr:colOff>
      <xdr:row>29</xdr:row>
      <xdr:rowOff>28575</xdr:rowOff>
    </xdr:to>
    <xdr:pic>
      <xdr:nvPicPr>
        <xdr:cNvPr id="1630317" name="Picture 1">
          <a:extLst>
            <a:ext uri="{FF2B5EF4-FFF2-40B4-BE49-F238E27FC236}">
              <a16:creationId xmlns:a16="http://schemas.microsoft.com/office/drawing/2014/main" id="{637F8645-FF7B-8099-53A0-9AAFABFACB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3038475"/>
          <a:ext cx="3048000" cy="479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2</xdr:col>
      <xdr:colOff>0</xdr:colOff>
      <xdr:row>46</xdr:row>
      <xdr:rowOff>9525</xdr:rowOff>
    </xdr:to>
    <xdr:pic>
      <xdr:nvPicPr>
        <xdr:cNvPr id="1631448" name="Grafik 1">
          <a:extLst>
            <a:ext uri="{FF2B5EF4-FFF2-40B4-BE49-F238E27FC236}">
              <a16:creationId xmlns:a16="http://schemas.microsoft.com/office/drawing/2014/main" id="{B0BE1B93-1DF5-0ADB-193B-5BB7D0AB18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6953250"/>
          <a:ext cx="547687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xdr:row>
      <xdr:rowOff>0</xdr:rowOff>
    </xdr:from>
    <xdr:to>
      <xdr:col>2</xdr:col>
      <xdr:colOff>0</xdr:colOff>
      <xdr:row>29</xdr:row>
      <xdr:rowOff>9525</xdr:rowOff>
    </xdr:to>
    <xdr:pic>
      <xdr:nvPicPr>
        <xdr:cNvPr id="1631449" name="Grafik 3">
          <a:extLst>
            <a:ext uri="{FF2B5EF4-FFF2-40B4-BE49-F238E27FC236}">
              <a16:creationId xmlns:a16="http://schemas.microsoft.com/office/drawing/2014/main" id="{82351F56-0B63-B751-F5D2-F8A80A3A75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3400" y="2514600"/>
          <a:ext cx="5476875" cy="3571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3</xdr:row>
      <xdr:rowOff>0</xdr:rowOff>
    </xdr:from>
    <xdr:to>
      <xdr:col>0</xdr:col>
      <xdr:colOff>514350</xdr:colOff>
      <xdr:row>4</xdr:row>
      <xdr:rowOff>38100</xdr:rowOff>
    </xdr:to>
    <xdr:pic>
      <xdr:nvPicPr>
        <xdr:cNvPr id="1631450" name="Grafik 4">
          <a:extLst>
            <a:ext uri="{FF2B5EF4-FFF2-40B4-BE49-F238E27FC236}">
              <a16:creationId xmlns:a16="http://schemas.microsoft.com/office/drawing/2014/main" id="{63D161A7-E8C6-4BA0-2916-A7054F33866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2875" y="1543050"/>
          <a:ext cx="3714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5</xdr:row>
      <xdr:rowOff>0</xdr:rowOff>
    </xdr:from>
    <xdr:to>
      <xdr:col>1</xdr:col>
      <xdr:colOff>0</xdr:colOff>
      <xdr:row>6</xdr:row>
      <xdr:rowOff>9525</xdr:rowOff>
    </xdr:to>
    <xdr:pic>
      <xdr:nvPicPr>
        <xdr:cNvPr id="1631451" name="Grafik 5">
          <a:extLst>
            <a:ext uri="{FF2B5EF4-FFF2-40B4-BE49-F238E27FC236}">
              <a16:creationId xmlns:a16="http://schemas.microsoft.com/office/drawing/2014/main" id="{B3EC5EF3-FB7B-C8EB-F1A3-7019549E898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975" y="2028825"/>
          <a:ext cx="3524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238125</xdr:colOff>
      <xdr:row>21</xdr:row>
      <xdr:rowOff>304800</xdr:rowOff>
    </xdr:from>
    <xdr:to>
      <xdr:col>1</xdr:col>
      <xdr:colOff>2724150</xdr:colOff>
      <xdr:row>21</xdr:row>
      <xdr:rowOff>2400300</xdr:rowOff>
    </xdr:to>
    <xdr:pic>
      <xdr:nvPicPr>
        <xdr:cNvPr id="880739" name="Picture 2">
          <a:extLst>
            <a:ext uri="{FF2B5EF4-FFF2-40B4-BE49-F238E27FC236}">
              <a16:creationId xmlns:a16="http://schemas.microsoft.com/office/drawing/2014/main" id="{A39FDEE8-7637-A2B7-2EA6-0619ECF542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5" y="6143625"/>
          <a:ext cx="2486025"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productinfo.schneider-electric.com/energy-sensor-dev/viewer?docidentity=SeriesEnergySensorPowerTagResi9Univ-EB0A1413&amp;lang=en&amp;extension=xml&amp;manualidentity=SeriesEnergySensorPowerTagResi9Univ-EB0A1413" TargetMode="External"/><Relationship Id="rId2" Type="http://schemas.openxmlformats.org/officeDocument/2006/relationships/hyperlink" Target="https://www.se.com/" TargetMode="External"/><Relationship Id="rId1" Type="http://schemas.openxmlformats.org/officeDocument/2006/relationships/hyperlink" Target="https://se.com/ww/en/download" TargetMode="External"/><Relationship Id="rId6" Type="http://schemas.openxmlformats.org/officeDocument/2006/relationships/drawing" Target="../drawings/drawing4.xml"/><Relationship Id="rId5" Type="http://schemas.openxmlformats.org/officeDocument/2006/relationships/printerSettings" Target="../printerSettings/printerSettings3.bin"/><Relationship Id="rId4" Type="http://schemas.openxmlformats.org/officeDocument/2006/relationships/hyperlink" Target="https://www.productinfo.schneider-electric.com/energy-sensor-dev/viewer?docidentity=SeriesEnergySensorPowerTagResi9Univ-E768F0C4&amp;lang=en&amp;extension=xml&amp;manualidentity=SeriesEnergySensorPowerTagResi9Univ-E768F0C4"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781DF-B1D7-45C7-90D9-7D97BEC97E29}">
  <dimension ref="A1"/>
  <sheetViews>
    <sheetView showGridLines="0" showRowColHeaders="0" showOutlineSymbols="0" zoomScale="10" workbookViewId="0"/>
  </sheetViews>
  <sheetFormatPr defaultColWidth="10.140625" defaultRowHeight="12.75"/>
  <sheetData/>
  <pageMargins left="0.75" right="0.75" top="1" bottom="1" header="0.51" footer="0.51"/>
  <pageSetup paperSize="9" orientation="portrait"/>
  <headerFooter>
    <oddFooter>&amp;C&amp;1#&amp;"Arial"&amp;6&amp;K626469Internal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4BFC-51A1-4B17-9789-BAF0DB6B266A}">
  <sheetPr>
    <tabColor theme="6" tint="0.59999389629810485"/>
  </sheetPr>
  <dimension ref="A1:BP10"/>
  <sheetViews>
    <sheetView zoomScale="85" zoomScaleNormal="85" workbookViewId="0">
      <selection activeCell="C3" sqref="C3"/>
    </sheetView>
  </sheetViews>
  <sheetFormatPr defaultColWidth="10.28515625" defaultRowHeight="12.75"/>
  <cols>
    <col min="1" max="1" width="10.28515625" style="24" customWidth="1"/>
    <col min="2" max="16384" width="10.28515625" style="24"/>
  </cols>
  <sheetData>
    <row r="1" spans="1:68" ht="85.5" customHeight="1">
      <c r="F1" s="29"/>
    </row>
    <row r="2" spans="1:68" s="25" customFormat="1" ht="24.75" customHeight="1">
      <c r="A2" s="28" t="s">
        <v>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row>
    <row r="3" spans="1:68" s="25" customFormat="1" ht="24.75" customHeight="1">
      <c r="A3" s="28" t="s">
        <v>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row>
    <row r="4" spans="1:68" s="25" customFormat="1" ht="22.5" customHeight="1">
      <c r="A4" s="80" t="s">
        <v>2</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row>
    <row r="5" spans="1:68" s="25" customFormat="1" ht="12.75" customHeight="1">
      <c r="A5" s="27"/>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row>
    <row r="6" spans="1:68" s="25" customFormat="1" ht="22.5" customHeight="1">
      <c r="A6" s="80" t="s">
        <v>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row>
    <row r="7" spans="1:68" s="25" customFormat="1" ht="12.75" customHeight="1">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row>
    <row r="8" spans="1:68" s="25" customFormat="1" ht="12.75" customHeight="1">
      <c r="A8" s="81" t="s">
        <v>4</v>
      </c>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row>
    <row r="10" spans="1:68" s="25" customFormat="1" ht="141" customHeight="1">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row>
  </sheetData>
  <pageMargins left="0.7" right="0.7" top="0.78740157499999996" bottom="0.78740157499999996"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9DDA-7745-4E63-9EEB-1312B004E590}">
  <sheetPr>
    <tabColor theme="5" tint="0.59999389629810485"/>
  </sheetPr>
  <dimension ref="A1:D65"/>
  <sheetViews>
    <sheetView topLeftCell="A29" zoomScale="85" zoomScaleNormal="85" workbookViewId="0">
      <selection activeCell="B57" sqref="B57"/>
    </sheetView>
  </sheetViews>
  <sheetFormatPr defaultColWidth="10.28515625" defaultRowHeight="12.75"/>
  <cols>
    <col min="1" max="1" width="8" style="25" customWidth="1"/>
    <col min="2" max="2" width="82.140625" style="25" customWidth="1"/>
    <col min="3" max="3" width="10.28515625" style="25"/>
    <col min="4" max="4" width="10.28515625" style="25" customWidth="1"/>
    <col min="5" max="16384" width="10.28515625" style="25"/>
  </cols>
  <sheetData>
    <row r="1" spans="1:4" ht="26.25">
      <c r="A1" s="37" t="s">
        <v>5</v>
      </c>
      <c r="D1" s="64"/>
    </row>
    <row r="2" spans="1:4" ht="27" customHeight="1">
      <c r="A2" s="35" t="s">
        <v>6</v>
      </c>
    </row>
    <row r="3" spans="1:4" ht="68.25" customHeight="1">
      <c r="B3" s="40" t="s">
        <v>7</v>
      </c>
    </row>
    <row r="4" spans="1:4" ht="25.5">
      <c r="B4" s="40" t="s">
        <v>8</v>
      </c>
    </row>
    <row r="6" spans="1:4" ht="25.5">
      <c r="B6" s="40" t="s">
        <v>9</v>
      </c>
    </row>
    <row r="7" spans="1:4">
      <c r="B7" s="40"/>
    </row>
    <row r="8" spans="1:4">
      <c r="B8" s="40"/>
    </row>
    <row r="9" spans="1:4">
      <c r="B9" s="40"/>
    </row>
    <row r="10" spans="1:4">
      <c r="B10" s="40"/>
    </row>
    <row r="11" spans="1:4">
      <c r="B11" s="40"/>
    </row>
    <row r="12" spans="1:4">
      <c r="B12" s="40"/>
    </row>
    <row r="13" spans="1:4">
      <c r="B13" s="40"/>
    </row>
    <row r="14" spans="1:4">
      <c r="B14" s="40"/>
    </row>
    <row r="15" spans="1:4">
      <c r="B15" s="40"/>
    </row>
    <row r="16" spans="1:4">
      <c r="B16" s="40"/>
    </row>
    <row r="17" spans="2:2">
      <c r="B17" s="40"/>
    </row>
    <row r="18" spans="2:2">
      <c r="B18" s="40"/>
    </row>
    <row r="19" spans="2:2">
      <c r="B19" s="40"/>
    </row>
    <row r="20" spans="2:2">
      <c r="B20" s="40"/>
    </row>
    <row r="21" spans="2:2">
      <c r="B21" s="40"/>
    </row>
    <row r="22" spans="2:2">
      <c r="B22" s="40"/>
    </row>
    <row r="23" spans="2:2">
      <c r="B23" s="40"/>
    </row>
    <row r="24" spans="2:2">
      <c r="B24" s="40"/>
    </row>
    <row r="25" spans="2:2">
      <c r="B25" s="40"/>
    </row>
    <row r="26" spans="2:2">
      <c r="B26" s="40"/>
    </row>
    <row r="27" spans="2:2">
      <c r="B27" s="40"/>
    </row>
    <row r="28" spans="2:2">
      <c r="B28" s="40"/>
    </row>
    <row r="29" spans="2:2">
      <c r="B29" s="40"/>
    </row>
    <row r="30" spans="2:2">
      <c r="B30" s="40"/>
    </row>
    <row r="31" spans="2:2">
      <c r="B31" s="40"/>
    </row>
    <row r="32" spans="2:2">
      <c r="B32" s="40"/>
    </row>
    <row r="33" spans="1:2" ht="18">
      <c r="A33" s="35" t="s">
        <v>10</v>
      </c>
    </row>
    <row r="34" spans="1:2">
      <c r="B34" s="40"/>
    </row>
    <row r="35" spans="1:2">
      <c r="B35" s="40"/>
    </row>
    <row r="36" spans="1:2">
      <c r="B36" s="40"/>
    </row>
    <row r="37" spans="1:2">
      <c r="B37" s="40"/>
    </row>
    <row r="38" spans="1:2">
      <c r="B38" s="40"/>
    </row>
    <row r="39" spans="1:2">
      <c r="B39" s="40"/>
    </row>
    <row r="40" spans="1:2">
      <c r="B40" s="40"/>
    </row>
    <row r="41" spans="1:2">
      <c r="B41" s="40"/>
    </row>
    <row r="42" spans="1:2">
      <c r="B42" s="40"/>
    </row>
    <row r="43" spans="1:2">
      <c r="B43" s="40"/>
    </row>
    <row r="44" spans="1:2">
      <c r="B44" s="40"/>
    </row>
    <row r="45" spans="1:2">
      <c r="B45" s="40"/>
    </row>
    <row r="46" spans="1:2">
      <c r="B46" s="40"/>
    </row>
    <row r="47" spans="1:2">
      <c r="B47" s="40"/>
    </row>
    <row r="48" spans="1:2">
      <c r="B48" s="40"/>
    </row>
    <row r="50" spans="1:2" ht="24" customHeight="1">
      <c r="A50" s="35" t="s">
        <v>11</v>
      </c>
    </row>
    <row r="51" spans="1:2" ht="33" customHeight="1">
      <c r="A51" s="39"/>
      <c r="B51" s="40" t="s">
        <v>12</v>
      </c>
    </row>
    <row r="52" spans="1:2" ht="44.25" customHeight="1">
      <c r="A52" s="39"/>
      <c r="B52" s="40" t="s">
        <v>13</v>
      </c>
    </row>
    <row r="53" spans="1:2" ht="56.25" customHeight="1">
      <c r="A53" s="39"/>
      <c r="B53" s="40" t="s">
        <v>14</v>
      </c>
    </row>
    <row r="54" spans="1:2" ht="15.75">
      <c r="A54" s="39"/>
    </row>
    <row r="55" spans="1:2" ht="15.75">
      <c r="A55" s="39"/>
    </row>
    <row r="56" spans="1:2" ht="15.75">
      <c r="A56" s="39"/>
    </row>
    <row r="57" spans="1:2" ht="15.75">
      <c r="A57" s="39"/>
    </row>
    <row r="58" spans="1:2" ht="15.75">
      <c r="A58" s="39"/>
    </row>
    <row r="59" spans="1:2" ht="15.75">
      <c r="A59" s="39"/>
    </row>
    <row r="60" spans="1:2" ht="15.75">
      <c r="A60" s="39"/>
    </row>
    <row r="61" spans="1:2" ht="15.75">
      <c r="A61" s="39"/>
    </row>
    <row r="62" spans="1:2" ht="15.75">
      <c r="A62" s="39"/>
    </row>
    <row r="63" spans="1:2" ht="15.75">
      <c r="A63" s="39"/>
    </row>
    <row r="64" spans="1:2" ht="15.75">
      <c r="A64" s="39"/>
    </row>
    <row r="65" spans="1:1" ht="18">
      <c r="A65" s="38"/>
    </row>
  </sheetData>
  <pageMargins left="0.7" right="0.7" top="0.78740157499999996" bottom="0.78740157499999996"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CB6B5-1A13-4C27-B95B-DCE28F056576}">
  <sheetPr>
    <tabColor theme="6" tint="0.59999389629810485"/>
  </sheetPr>
  <dimension ref="A1:C22"/>
  <sheetViews>
    <sheetView tabSelected="1" workbookViewId="0">
      <selection activeCell="D12" sqref="D12"/>
    </sheetView>
  </sheetViews>
  <sheetFormatPr defaultColWidth="10.28515625" defaultRowHeight="12.75"/>
  <cols>
    <col min="1" max="1" width="10.28515625" style="25"/>
    <col min="2" max="2" width="60.140625" style="25" customWidth="1"/>
    <col min="3" max="3" width="57.28515625" style="25" customWidth="1"/>
    <col min="4" max="16384" width="10.28515625" style="25"/>
  </cols>
  <sheetData>
    <row r="1" spans="1:3" ht="26.25">
      <c r="A1" s="37" t="s">
        <v>15</v>
      </c>
      <c r="C1" s="29"/>
    </row>
    <row r="2" spans="1:3" ht="18">
      <c r="A2" s="35" t="s">
        <v>16</v>
      </c>
    </row>
    <row r="3" spans="1:3" ht="51.75" customHeight="1">
      <c r="A3" s="30"/>
      <c r="B3" s="115" t="s">
        <v>17</v>
      </c>
      <c r="C3" s="116"/>
    </row>
    <row r="4" spans="1:3">
      <c r="A4" s="30"/>
    </row>
    <row r="5" spans="1:3" ht="18">
      <c r="A5" s="35" t="s">
        <v>18</v>
      </c>
    </row>
    <row r="6" spans="1:3" ht="81.75" customHeight="1">
      <c r="A6" s="30"/>
      <c r="B6" s="117" t="s">
        <v>19</v>
      </c>
      <c r="C6" s="117"/>
    </row>
    <row r="7" spans="1:3">
      <c r="A7" s="30"/>
    </row>
    <row r="8" spans="1:3" ht="18">
      <c r="A8" s="35" t="s">
        <v>20</v>
      </c>
    </row>
    <row r="9" spans="1:3" ht="15" customHeight="1">
      <c r="A9" s="30"/>
      <c r="B9" s="117" t="s">
        <v>21</v>
      </c>
      <c r="C9" s="117"/>
    </row>
    <row r="10" spans="1:3">
      <c r="A10" s="30"/>
    </row>
    <row r="11" spans="1:3" ht="18">
      <c r="A11" s="35" t="s">
        <v>22</v>
      </c>
    </row>
    <row r="12" spans="1:3" ht="39.75" customHeight="1">
      <c r="A12" s="36"/>
      <c r="B12" s="118" t="s">
        <v>23</v>
      </c>
      <c r="C12" s="119"/>
    </row>
    <row r="13" spans="1:3">
      <c r="A13" s="30"/>
      <c r="B13" s="112"/>
      <c r="C13" s="112"/>
    </row>
    <row r="14" spans="1:3" ht="27.75" customHeight="1">
      <c r="A14" s="30"/>
      <c r="B14" s="120" t="s">
        <v>24</v>
      </c>
      <c r="C14" s="120"/>
    </row>
    <row r="15" spans="1:3">
      <c r="A15" s="30"/>
      <c r="B15" s="112"/>
      <c r="C15" s="112"/>
    </row>
    <row r="16" spans="1:3">
      <c r="A16" s="30"/>
    </row>
    <row r="17" spans="1:3" ht="18">
      <c r="A17" s="35" t="s">
        <v>25</v>
      </c>
    </row>
    <row r="18" spans="1:3">
      <c r="A18" s="30"/>
      <c r="B18" s="34" t="s">
        <v>26</v>
      </c>
      <c r="C18" s="34" t="s">
        <v>27</v>
      </c>
    </row>
    <row r="19" spans="1:3">
      <c r="A19" s="30"/>
      <c r="B19" s="33" t="s">
        <v>28</v>
      </c>
      <c r="C19" s="32" t="s">
        <v>29</v>
      </c>
    </row>
    <row r="20" spans="1:3">
      <c r="A20" s="30"/>
      <c r="B20" s="31" t="s">
        <v>30</v>
      </c>
      <c r="C20" s="32" t="s">
        <v>31</v>
      </c>
    </row>
    <row r="21" spans="1:3">
      <c r="A21" s="30"/>
    </row>
    <row r="22" spans="1:3" ht="229.15" customHeight="1">
      <c r="B22" s="113" t="s">
        <v>32</v>
      </c>
      <c r="C22" s="114"/>
    </row>
  </sheetData>
  <mergeCells count="8">
    <mergeCell ref="B15:C15"/>
    <mergeCell ref="B22:C22"/>
    <mergeCell ref="B3:C3"/>
    <mergeCell ref="B6:C6"/>
    <mergeCell ref="B9:C9"/>
    <mergeCell ref="B12:C12"/>
    <mergeCell ref="B13:C13"/>
    <mergeCell ref="B14:C14"/>
  </mergeCells>
  <hyperlinks>
    <hyperlink ref="B12:C12" r:id="rId1" display="https://se.com/ww/en/download" xr:uid="{6F67B15E-233B-4D05-A2F5-1B885DC6A55B}"/>
    <hyperlink ref="B14:C14" r:id="rId2" display="The technical characteristics of the devices described in this guide also appear online. To access the information online, go to the Schneider Electric home page at https://www.se.com" xr:uid="{D4F2103E-6B11-4B98-A6C1-0676C3AD68A2}"/>
    <hyperlink ref="C19" r:id="rId3" xr:uid="{4BCCC047-98D5-467F-ACCB-09AB73E50769}"/>
    <hyperlink ref="C20" r:id="rId4" xr:uid="{3D07E024-9B4E-4424-B37E-DDF7C1AEC861}"/>
  </hyperlinks>
  <pageMargins left="0.7" right="0.7" top="0.78740157499999996" bottom="0.78740157499999996" header="0.3" footer="0.3"/>
  <pageSetup paperSize="9" orientation="portrait" horizontalDpi="1200" verticalDpi="1200"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069C4-B10C-4FFA-8B07-A8C71C687CBB}">
  <dimension ref="A1:IT817"/>
  <sheetViews>
    <sheetView zoomScaleNormal="100" workbookViewId="0">
      <pane ySplit="1" topLeftCell="A2" activePane="bottomLeft" state="frozen"/>
      <selection pane="bottomLeft" activeCell="H24" sqref="H24"/>
    </sheetView>
  </sheetViews>
  <sheetFormatPr defaultRowHeight="12.75"/>
  <cols>
    <col min="1" max="3" width="5.7109375" style="43" customWidth="1"/>
    <col min="4" max="4" width="38.28515625" style="43" bestFit="1" customWidth="1"/>
    <col min="5" max="5" width="2.28515625" style="43" customWidth="1"/>
    <col min="6" max="6" width="10.7109375" style="46" hidden="1" customWidth="1"/>
    <col min="7" max="7" width="10.7109375" style="47" customWidth="1"/>
    <col min="8" max="8" width="15.7109375" style="46" customWidth="1"/>
    <col min="9" max="9" width="6.7109375" style="46" customWidth="1"/>
    <col min="10" max="10" width="15.7109375" style="46" customWidth="1"/>
    <col min="11" max="11" width="10.7109375" style="43" customWidth="1"/>
    <col min="12" max="12" width="24.140625" style="43" bestFit="1" customWidth="1"/>
    <col min="13" max="13" width="20.28515625" style="43" bestFit="1" customWidth="1"/>
    <col min="14" max="14" width="44.7109375" style="43" customWidth="1"/>
    <col min="15" max="15" width="16.7109375" style="43" customWidth="1"/>
    <col min="16" max="16384" width="9.140625" style="43"/>
  </cols>
  <sheetData>
    <row r="1" spans="1:254" s="42" customFormat="1" ht="93" customHeight="1">
      <c r="A1" s="48" t="s">
        <v>33</v>
      </c>
      <c r="B1" s="48" t="s">
        <v>34</v>
      </c>
      <c r="C1" s="48" t="s">
        <v>35</v>
      </c>
      <c r="D1" s="49" t="s">
        <v>36</v>
      </c>
      <c r="E1" s="50" t="s">
        <v>37</v>
      </c>
      <c r="F1" s="51" t="s">
        <v>38</v>
      </c>
      <c r="G1" s="51" t="s">
        <v>39</v>
      </c>
      <c r="H1" s="49" t="s">
        <v>40</v>
      </c>
      <c r="I1" s="52" t="s">
        <v>41</v>
      </c>
      <c r="J1" s="53" t="s">
        <v>42</v>
      </c>
      <c r="K1" s="54" t="s">
        <v>43</v>
      </c>
      <c r="L1" s="49" t="s">
        <v>44</v>
      </c>
      <c r="M1" s="49" t="s">
        <v>45</v>
      </c>
      <c r="N1" s="52" t="s">
        <v>46</v>
      </c>
      <c r="O1" s="52" t="s">
        <v>47</v>
      </c>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row>
    <row r="2" spans="1:254" s="45" customFormat="1" ht="14.25" customHeight="1">
      <c r="A2" s="55" t="s">
        <v>48</v>
      </c>
      <c r="B2" s="55"/>
      <c r="C2" s="55"/>
      <c r="D2" s="56"/>
      <c r="E2" s="41"/>
      <c r="F2" s="41"/>
      <c r="G2" s="57"/>
      <c r="H2" s="41"/>
      <c r="I2" s="41"/>
      <c r="J2" s="41"/>
      <c r="K2" s="41"/>
      <c r="L2" s="41"/>
      <c r="M2" s="41"/>
      <c r="N2" s="58"/>
      <c r="O2" s="59"/>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Q2" s="43"/>
      <c r="IR2" s="43"/>
      <c r="IS2" s="43"/>
    </row>
    <row r="3" spans="1:254" s="44" customFormat="1" ht="14.25" customHeight="1">
      <c r="A3" s="55"/>
      <c r="B3" s="55" t="s">
        <v>49</v>
      </c>
      <c r="C3" s="55"/>
      <c r="D3" s="56"/>
      <c r="E3" s="41"/>
      <c r="F3" s="41"/>
      <c r="G3" s="57"/>
      <c r="H3" s="41"/>
      <c r="I3" s="41"/>
      <c r="J3" s="41"/>
      <c r="K3" s="41"/>
      <c r="L3" s="41"/>
      <c r="M3" s="41"/>
      <c r="N3" s="58"/>
      <c r="O3" s="56"/>
    </row>
    <row r="4" spans="1:254" s="44" customFormat="1" ht="14.25" customHeight="1">
      <c r="A4" s="55"/>
      <c r="B4" s="55"/>
      <c r="C4" s="55"/>
      <c r="D4" s="56" t="s">
        <v>50</v>
      </c>
      <c r="E4" s="41" t="s">
        <v>51</v>
      </c>
      <c r="F4" s="41">
        <f>G4+1</f>
        <v>31</v>
      </c>
      <c r="G4" s="57">
        <v>30</v>
      </c>
      <c r="H4" s="41"/>
      <c r="I4" s="41">
        <v>20</v>
      </c>
      <c r="J4" s="41" t="s">
        <v>52</v>
      </c>
      <c r="K4" s="41" t="s">
        <v>53</v>
      </c>
      <c r="L4" s="41"/>
      <c r="M4" s="60" t="s">
        <v>54</v>
      </c>
      <c r="N4" s="58"/>
      <c r="O4" s="56" t="s">
        <v>55</v>
      </c>
    </row>
    <row r="5" spans="1:254" s="44" customFormat="1" ht="14.25" customHeight="1">
      <c r="A5" s="55"/>
      <c r="B5" s="55"/>
      <c r="C5" s="55"/>
      <c r="D5" s="56" t="s">
        <v>56</v>
      </c>
      <c r="E5" s="41" t="s">
        <v>51</v>
      </c>
      <c r="F5" s="41">
        <f>G5+1</f>
        <v>51</v>
      </c>
      <c r="G5" s="57">
        <v>50</v>
      </c>
      <c r="H5" s="41"/>
      <c r="I5" s="41">
        <v>20</v>
      </c>
      <c r="J5" s="41" t="s">
        <v>52</v>
      </c>
      <c r="K5" s="41" t="s">
        <v>57</v>
      </c>
      <c r="L5" s="41"/>
      <c r="M5" s="60" t="s">
        <v>58</v>
      </c>
      <c r="N5" s="58"/>
      <c r="O5" s="56" t="s">
        <v>55</v>
      </c>
    </row>
    <row r="6" spans="1:254" s="44" customFormat="1" ht="14.25" customHeight="1">
      <c r="A6" s="55"/>
      <c r="B6" s="55"/>
      <c r="C6" s="55"/>
      <c r="D6" s="56" t="s">
        <v>59</v>
      </c>
      <c r="E6" s="41" t="s">
        <v>51</v>
      </c>
      <c r="F6" s="41">
        <f>G6+1</f>
        <v>71</v>
      </c>
      <c r="G6" s="57">
        <v>70</v>
      </c>
      <c r="H6" s="41"/>
      <c r="I6" s="41">
        <v>20</v>
      </c>
      <c r="J6" s="41" t="s">
        <v>52</v>
      </c>
      <c r="K6" s="41" t="s">
        <v>57</v>
      </c>
      <c r="L6" s="41"/>
      <c r="M6" s="41" t="s">
        <v>60</v>
      </c>
      <c r="N6" s="58"/>
      <c r="O6" s="56" t="s">
        <v>55</v>
      </c>
    </row>
    <row r="7" spans="1:254" s="44" customFormat="1" ht="14.25" customHeight="1">
      <c r="A7" s="55"/>
      <c r="B7" s="55"/>
      <c r="C7" s="55"/>
      <c r="D7" s="56" t="s">
        <v>61</v>
      </c>
      <c r="E7" s="41" t="s">
        <v>51</v>
      </c>
      <c r="F7" s="41">
        <f>G7+1</f>
        <v>91</v>
      </c>
      <c r="G7" s="57">
        <v>90</v>
      </c>
      <c r="H7" s="41"/>
      <c r="I7" s="41">
        <v>1</v>
      </c>
      <c r="J7" s="41" t="s">
        <v>62</v>
      </c>
      <c r="K7" s="41" t="s">
        <v>57</v>
      </c>
      <c r="L7" s="41"/>
      <c r="M7" s="60">
        <v>15901</v>
      </c>
      <c r="N7" s="60"/>
      <c r="O7" s="56" t="s">
        <v>55</v>
      </c>
    </row>
    <row r="8" spans="1:254" s="44" customFormat="1" ht="14.25" customHeight="1">
      <c r="A8" s="55"/>
      <c r="B8" s="55"/>
      <c r="C8" s="55"/>
      <c r="D8" s="56" t="s">
        <v>63</v>
      </c>
      <c r="E8" s="41" t="s">
        <v>51</v>
      </c>
      <c r="F8" s="41">
        <f>G8+1</f>
        <v>92</v>
      </c>
      <c r="G8" s="57">
        <v>91</v>
      </c>
      <c r="H8" s="41"/>
      <c r="I8" s="41">
        <v>11</v>
      </c>
      <c r="J8" s="41" t="s">
        <v>52</v>
      </c>
      <c r="K8" s="41" t="s">
        <v>57</v>
      </c>
      <c r="L8" s="41"/>
      <c r="M8" s="60" t="s">
        <v>64</v>
      </c>
      <c r="N8" s="60"/>
      <c r="O8" s="56" t="s">
        <v>55</v>
      </c>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row>
    <row r="9" spans="1:254" s="44" customFormat="1" ht="14.25" customHeight="1">
      <c r="A9" s="55"/>
      <c r="B9" s="55"/>
      <c r="C9" s="55" t="s">
        <v>65</v>
      </c>
      <c r="D9" s="56"/>
      <c r="E9" s="59"/>
      <c r="F9" s="41"/>
      <c r="G9" s="57"/>
      <c r="H9" s="41"/>
      <c r="I9" s="41"/>
      <c r="J9" s="41"/>
      <c r="K9" s="41"/>
      <c r="L9" s="41"/>
      <c r="M9" s="41"/>
      <c r="N9" s="58"/>
      <c r="O9" s="56"/>
    </row>
    <row r="10" spans="1:254" s="44" customFormat="1" ht="14.25" customHeight="1">
      <c r="A10" s="55"/>
      <c r="B10" s="55"/>
      <c r="C10" s="55"/>
      <c r="D10" s="56" t="s">
        <v>66</v>
      </c>
      <c r="E10" s="59" t="s">
        <v>51</v>
      </c>
      <c r="F10" s="41">
        <f>G10+1</f>
        <v>403</v>
      </c>
      <c r="G10" s="57">
        <v>402</v>
      </c>
      <c r="H10" s="41"/>
      <c r="I10" s="41">
        <v>1</v>
      </c>
      <c r="J10" s="41" t="s">
        <v>62</v>
      </c>
      <c r="K10" s="41" t="s">
        <v>57</v>
      </c>
      <c r="L10" s="41"/>
      <c r="M10" s="41" t="s">
        <v>67</v>
      </c>
      <c r="N10" s="58"/>
      <c r="O10" s="61"/>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row>
    <row r="11" spans="1:254" s="44" customFormat="1" ht="14.25" customHeight="1">
      <c r="A11" s="55"/>
      <c r="B11" s="55"/>
      <c r="C11" s="55"/>
      <c r="D11" s="56" t="s">
        <v>68</v>
      </c>
      <c r="E11" s="59" t="s">
        <v>51</v>
      </c>
      <c r="F11" s="41">
        <f>G11+1</f>
        <v>404</v>
      </c>
      <c r="G11" s="57">
        <v>403</v>
      </c>
      <c r="H11" s="41"/>
      <c r="I11" s="41">
        <v>2</v>
      </c>
      <c r="J11" s="41" t="s">
        <v>69</v>
      </c>
      <c r="K11" s="41" t="s">
        <v>57</v>
      </c>
      <c r="L11" s="41"/>
      <c r="M11" s="41"/>
      <c r="N11" s="58"/>
      <c r="O11" s="56" t="s">
        <v>55</v>
      </c>
    </row>
    <row r="12" spans="1:254" s="44" customFormat="1" ht="14.25" customHeight="1">
      <c r="A12" s="55"/>
      <c r="B12" s="55"/>
      <c r="C12" s="55"/>
      <c r="D12" s="56" t="s">
        <v>70</v>
      </c>
      <c r="E12" s="59" t="s">
        <v>51</v>
      </c>
      <c r="F12" s="41">
        <f>G12+1</f>
        <v>406</v>
      </c>
      <c r="G12" s="57">
        <v>405</v>
      </c>
      <c r="H12" s="41"/>
      <c r="I12" s="41">
        <v>4</v>
      </c>
      <c r="J12" s="41" t="s">
        <v>71</v>
      </c>
      <c r="K12" s="41" t="s">
        <v>57</v>
      </c>
      <c r="L12" s="41"/>
      <c r="M12" s="41"/>
      <c r="N12" s="58"/>
      <c r="O12" s="56"/>
    </row>
    <row r="13" spans="1:254" s="44" customFormat="1" ht="14.25" customHeight="1">
      <c r="A13" s="55"/>
      <c r="B13" s="55"/>
      <c r="C13" s="55"/>
      <c r="D13" s="56" t="s">
        <v>72</v>
      </c>
      <c r="E13" s="59" t="s">
        <v>51</v>
      </c>
      <c r="F13" s="41">
        <f>G13+1</f>
        <v>410</v>
      </c>
      <c r="G13" s="57">
        <v>409</v>
      </c>
      <c r="H13" s="41"/>
      <c r="I13" s="41">
        <v>5</v>
      </c>
      <c r="J13" s="41" t="s">
        <v>52</v>
      </c>
      <c r="K13" s="41" t="s">
        <v>57</v>
      </c>
      <c r="L13" s="41"/>
      <c r="M13" s="41"/>
      <c r="N13" s="58"/>
      <c r="O13" s="56"/>
    </row>
    <row r="14" spans="1:254" s="44" customFormat="1" ht="14.25" customHeight="1">
      <c r="A14" s="55"/>
      <c r="B14" s="55"/>
      <c r="C14" s="55"/>
      <c r="D14" s="56" t="s">
        <v>73</v>
      </c>
      <c r="E14" s="59" t="s">
        <v>51</v>
      </c>
      <c r="F14" s="41">
        <f>G14+1</f>
        <v>415</v>
      </c>
      <c r="G14" s="57">
        <v>414</v>
      </c>
      <c r="H14" s="41"/>
      <c r="I14" s="41">
        <v>1</v>
      </c>
      <c r="J14" s="41" t="s">
        <v>62</v>
      </c>
      <c r="K14" s="41" t="s">
        <v>57</v>
      </c>
      <c r="L14" s="41"/>
      <c r="M14" s="41"/>
      <c r="N14" s="58"/>
      <c r="O14" s="56" t="s">
        <v>55</v>
      </c>
    </row>
    <row r="15" spans="1:254" s="44" customFormat="1" ht="14.25" customHeight="1">
      <c r="A15" s="55"/>
      <c r="B15" s="55" t="s">
        <v>74</v>
      </c>
      <c r="C15" s="55"/>
      <c r="D15" s="56"/>
      <c r="E15" s="59"/>
      <c r="F15" s="41"/>
      <c r="G15" s="57"/>
      <c r="H15" s="41"/>
      <c r="I15" s="41"/>
      <c r="J15" s="41"/>
      <c r="K15" s="41"/>
      <c r="L15" s="41"/>
      <c r="M15" s="41"/>
      <c r="N15" s="58"/>
      <c r="O15" s="56"/>
    </row>
    <row r="16" spans="1:254" s="44" customFormat="1" ht="14.25" customHeight="1">
      <c r="A16" s="55"/>
      <c r="B16" s="55"/>
      <c r="C16" s="55" t="s">
        <v>75</v>
      </c>
      <c r="D16" s="56"/>
      <c r="E16" s="59"/>
      <c r="F16" s="41"/>
      <c r="G16" s="57"/>
      <c r="H16" s="41"/>
      <c r="I16" s="41"/>
      <c r="J16" s="41"/>
      <c r="K16" s="41"/>
      <c r="L16" s="41"/>
      <c r="M16" s="41"/>
      <c r="N16" s="58"/>
      <c r="O16" s="56"/>
    </row>
    <row r="17" spans="1:254" s="44" customFormat="1" ht="14.25" customHeight="1">
      <c r="A17" s="55"/>
      <c r="B17" s="55"/>
      <c r="C17" s="55"/>
      <c r="D17" s="56" t="s">
        <v>76</v>
      </c>
      <c r="E17" s="59" t="s">
        <v>51</v>
      </c>
      <c r="F17" s="41">
        <f>G17+1</f>
        <v>1846</v>
      </c>
      <c r="G17" s="57">
        <v>1845</v>
      </c>
      <c r="H17" s="41"/>
      <c r="I17" s="41">
        <v>1</v>
      </c>
      <c r="J17" s="41" t="s">
        <v>62</v>
      </c>
      <c r="K17" s="41" t="s">
        <v>53</v>
      </c>
      <c r="L17" s="41" t="s">
        <v>77</v>
      </c>
      <c r="M17" s="41" t="s">
        <v>78</v>
      </c>
      <c r="N17" s="58"/>
      <c r="O17" s="56" t="s">
        <v>55</v>
      </c>
    </row>
    <row r="18" spans="1:254" s="44" customFormat="1" ht="14.25" customHeight="1">
      <c r="A18" s="55"/>
      <c r="B18" s="55"/>
      <c r="C18" s="55"/>
      <c r="D18" s="56" t="s">
        <v>79</v>
      </c>
      <c r="E18" s="59" t="s">
        <v>51</v>
      </c>
      <c r="F18" s="41">
        <f>G18+1</f>
        <v>1847</v>
      </c>
      <c r="G18" s="57">
        <v>1846</v>
      </c>
      <c r="H18" s="41"/>
      <c r="I18" s="41">
        <v>1</v>
      </c>
      <c r="J18" s="41" t="s">
        <v>62</v>
      </c>
      <c r="K18" s="41" t="s">
        <v>53</v>
      </c>
      <c r="L18" s="41" t="s">
        <v>80</v>
      </c>
      <c r="M18" s="41" t="s">
        <v>81</v>
      </c>
      <c r="N18" s="58"/>
      <c r="O18" s="56" t="s">
        <v>55</v>
      </c>
    </row>
    <row r="19" spans="1:254" s="44" customFormat="1" ht="14.25" customHeight="1">
      <c r="A19" s="55"/>
      <c r="B19" s="55"/>
      <c r="C19" s="55"/>
      <c r="D19" s="56" t="s">
        <v>82</v>
      </c>
      <c r="E19" s="59" t="s">
        <v>51</v>
      </c>
      <c r="F19" s="41">
        <f>G19+1</f>
        <v>1848</v>
      </c>
      <c r="G19" s="57">
        <v>1847</v>
      </c>
      <c r="H19" s="41"/>
      <c r="I19" s="41">
        <v>1</v>
      </c>
      <c r="J19" s="41" t="s">
        <v>62</v>
      </c>
      <c r="K19" s="41" t="s">
        <v>53</v>
      </c>
      <c r="L19" s="41" t="s">
        <v>83</v>
      </c>
      <c r="M19" s="41" t="s">
        <v>78</v>
      </c>
      <c r="N19" s="58"/>
      <c r="O19" s="56" t="s">
        <v>55</v>
      </c>
    </row>
    <row r="20" spans="1:254" s="44" customFormat="1" ht="14.25" customHeight="1">
      <c r="A20" s="55" t="s">
        <v>84</v>
      </c>
      <c r="B20" s="55"/>
      <c r="C20" s="55"/>
      <c r="D20" s="56"/>
      <c r="E20" s="59"/>
      <c r="F20" s="41"/>
      <c r="G20" s="57"/>
      <c r="H20" s="41"/>
      <c r="I20" s="41"/>
      <c r="J20" s="41"/>
      <c r="K20" s="41"/>
      <c r="L20" s="41"/>
      <c r="M20" s="41"/>
      <c r="N20" s="58"/>
      <c r="O20" s="56"/>
    </row>
    <row r="21" spans="1:254" s="44" customFormat="1" ht="14.25" customHeight="1">
      <c r="A21" s="55"/>
      <c r="B21" s="55" t="s">
        <v>85</v>
      </c>
      <c r="C21" s="55"/>
      <c r="D21" s="56"/>
      <c r="E21" s="59"/>
      <c r="F21" s="41"/>
      <c r="G21" s="57"/>
      <c r="H21" s="41"/>
      <c r="I21" s="41"/>
      <c r="J21" s="41"/>
      <c r="K21" s="41"/>
      <c r="L21" s="41"/>
      <c r="M21" s="41"/>
      <c r="N21" s="58"/>
      <c r="O21" s="56"/>
    </row>
    <row r="22" spans="1:254" s="44" customFormat="1" ht="14.25" customHeight="1">
      <c r="A22" s="55"/>
      <c r="B22" s="55"/>
      <c r="C22" s="55"/>
      <c r="D22" s="56" t="s">
        <v>86</v>
      </c>
      <c r="E22" s="59" t="s">
        <v>51</v>
      </c>
      <c r="F22" s="41">
        <f>G22+1</f>
        <v>2027</v>
      </c>
      <c r="G22" s="57">
        <v>2026</v>
      </c>
      <c r="H22" s="41" t="s">
        <v>87</v>
      </c>
      <c r="I22" s="41">
        <v>2</v>
      </c>
      <c r="J22" s="41" t="s">
        <v>88</v>
      </c>
      <c r="K22" s="41" t="s">
        <v>53</v>
      </c>
      <c r="L22" s="41" t="s">
        <v>89</v>
      </c>
      <c r="M22" s="41">
        <v>220</v>
      </c>
      <c r="N22" s="58"/>
      <c r="O22" s="56" t="s">
        <v>55</v>
      </c>
    </row>
    <row r="23" spans="1:254" s="44" customFormat="1" ht="14.25" customHeight="1">
      <c r="A23" s="55"/>
      <c r="B23" s="55"/>
      <c r="C23" s="55"/>
      <c r="D23" s="56" t="s">
        <v>90</v>
      </c>
      <c r="E23" s="59" t="s">
        <v>51</v>
      </c>
      <c r="F23" s="41">
        <f t="shared" ref="F23:F49" si="0">G23+1</f>
        <v>2029</v>
      </c>
      <c r="G23" s="57">
        <v>2028</v>
      </c>
      <c r="H23" s="41" t="s">
        <v>87</v>
      </c>
      <c r="I23" s="41">
        <v>1</v>
      </c>
      <c r="J23" s="41" t="s">
        <v>62</v>
      </c>
      <c r="K23" s="41" t="s">
        <v>53</v>
      </c>
      <c r="L23" s="41" t="s">
        <v>91</v>
      </c>
      <c r="M23" s="41">
        <v>220</v>
      </c>
      <c r="N23" s="58"/>
      <c r="O23" s="56" t="s">
        <v>55</v>
      </c>
    </row>
    <row r="24" spans="1:254" s="44" customFormat="1" ht="14.25" customHeight="1">
      <c r="A24" s="55"/>
      <c r="B24" s="55"/>
      <c r="C24" s="55"/>
      <c r="D24" s="56" t="s">
        <v>92</v>
      </c>
      <c r="E24" s="59" t="s">
        <v>51</v>
      </c>
      <c r="F24" s="41">
        <f t="shared" si="0"/>
        <v>2031</v>
      </c>
      <c r="G24" s="57">
        <v>2030</v>
      </c>
      <c r="H24" s="41"/>
      <c r="I24" s="41">
        <v>8</v>
      </c>
      <c r="J24" s="41" t="s">
        <v>62</v>
      </c>
      <c r="K24" s="41" t="s">
        <v>53</v>
      </c>
      <c r="L24" s="41" t="s">
        <v>93</v>
      </c>
      <c r="M24" s="41">
        <v>0</v>
      </c>
      <c r="N24" s="58"/>
      <c r="O24" s="56" t="s">
        <v>55</v>
      </c>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row>
    <row r="25" spans="1:254" s="44" customFormat="1" ht="14.25" customHeight="1">
      <c r="A25" s="55"/>
      <c r="B25" s="55"/>
      <c r="C25" s="55"/>
      <c r="D25" s="56" t="s">
        <v>94</v>
      </c>
      <c r="E25" s="59" t="s">
        <v>51</v>
      </c>
      <c r="F25" s="41">
        <f t="shared" si="0"/>
        <v>2039</v>
      </c>
      <c r="G25" s="57">
        <v>2038</v>
      </c>
      <c r="H25" s="41" t="s">
        <v>95</v>
      </c>
      <c r="I25" s="41">
        <v>1</v>
      </c>
      <c r="J25" s="41" t="s">
        <v>62</v>
      </c>
      <c r="K25" s="41" t="s">
        <v>53</v>
      </c>
      <c r="L25" s="41" t="s">
        <v>96</v>
      </c>
      <c r="M25" s="41">
        <v>80</v>
      </c>
      <c r="N25" s="61" t="s">
        <v>97</v>
      </c>
      <c r="O25" s="56" t="s">
        <v>55</v>
      </c>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row>
    <row r="26" spans="1:254" s="44" customFormat="1" ht="14.25" customHeight="1">
      <c r="A26" s="55"/>
      <c r="B26" s="55"/>
      <c r="C26" s="55"/>
      <c r="D26" s="56" t="s">
        <v>98</v>
      </c>
      <c r="E26" s="59" t="s">
        <v>51</v>
      </c>
      <c r="F26" s="41">
        <f t="shared" si="0"/>
        <v>2041</v>
      </c>
      <c r="G26" s="57">
        <v>2040</v>
      </c>
      <c r="H26" s="41"/>
      <c r="I26" s="41">
        <v>1</v>
      </c>
      <c r="J26" s="41" t="s">
        <v>62</v>
      </c>
      <c r="K26" s="41" t="s">
        <v>53</v>
      </c>
      <c r="L26" s="41" t="s">
        <v>99</v>
      </c>
      <c r="M26" s="41">
        <v>0</v>
      </c>
      <c r="N26" s="56"/>
      <c r="O26" s="56" t="s">
        <v>55</v>
      </c>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row>
    <row r="27" spans="1:254" s="44" customFormat="1" ht="14.25" customHeight="1">
      <c r="A27" s="55"/>
      <c r="B27" s="55"/>
      <c r="C27" s="55"/>
      <c r="D27" s="56" t="s">
        <v>100</v>
      </c>
      <c r="E27" s="59" t="s">
        <v>51</v>
      </c>
      <c r="F27" s="41">
        <f t="shared" si="0"/>
        <v>2045</v>
      </c>
      <c r="G27" s="57">
        <v>2044</v>
      </c>
      <c r="H27" s="41"/>
      <c r="I27" s="41">
        <v>8</v>
      </c>
      <c r="J27" s="41" t="s">
        <v>62</v>
      </c>
      <c r="K27" s="41" t="s">
        <v>53</v>
      </c>
      <c r="L27" s="41" t="s">
        <v>93</v>
      </c>
      <c r="M27" s="41">
        <v>0</v>
      </c>
      <c r="N27" s="56"/>
      <c r="O27" s="56" t="s">
        <v>55</v>
      </c>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row>
    <row r="28" spans="1:254" s="44" customFormat="1" ht="14.25" customHeight="1">
      <c r="A28" s="55"/>
      <c r="B28" s="55"/>
      <c r="C28" s="55"/>
      <c r="D28" s="56" t="s">
        <v>101</v>
      </c>
      <c r="E28" s="59" t="s">
        <v>51</v>
      </c>
      <c r="F28" s="41">
        <f t="shared" si="0"/>
        <v>2053</v>
      </c>
      <c r="G28" s="57">
        <v>2052</v>
      </c>
      <c r="H28" s="41" t="s">
        <v>95</v>
      </c>
      <c r="I28" s="41">
        <v>1</v>
      </c>
      <c r="J28" s="41" t="s">
        <v>62</v>
      </c>
      <c r="K28" s="41" t="s">
        <v>53</v>
      </c>
      <c r="L28" s="41" t="s">
        <v>96</v>
      </c>
      <c r="M28" s="41">
        <v>80</v>
      </c>
      <c r="N28" s="61" t="s">
        <v>97</v>
      </c>
      <c r="O28" s="56" t="s">
        <v>55</v>
      </c>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row>
    <row r="29" spans="1:254" s="44" customFormat="1" ht="14.25" customHeight="1">
      <c r="A29" s="55"/>
      <c r="B29" s="55"/>
      <c r="C29" s="55"/>
      <c r="D29" s="56" t="s">
        <v>102</v>
      </c>
      <c r="E29" s="59" t="s">
        <v>51</v>
      </c>
      <c r="F29" s="41">
        <f t="shared" si="0"/>
        <v>2055</v>
      </c>
      <c r="G29" s="57">
        <v>2054</v>
      </c>
      <c r="H29" s="41"/>
      <c r="I29" s="41">
        <v>1</v>
      </c>
      <c r="J29" s="41" t="s">
        <v>62</v>
      </c>
      <c r="K29" s="41" t="s">
        <v>53</v>
      </c>
      <c r="L29" s="41" t="s">
        <v>99</v>
      </c>
      <c r="M29" s="41">
        <v>0</v>
      </c>
      <c r="N29" s="56"/>
      <c r="O29" s="56" t="s">
        <v>55</v>
      </c>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row>
    <row r="30" spans="1:254" s="44" customFormat="1" ht="14.25" customHeight="1">
      <c r="A30" s="55"/>
      <c r="B30" s="55"/>
      <c r="C30" s="55"/>
      <c r="D30" s="56" t="s">
        <v>103</v>
      </c>
      <c r="E30" s="59" t="s">
        <v>51</v>
      </c>
      <c r="F30" s="41">
        <f t="shared" si="0"/>
        <v>2059</v>
      </c>
      <c r="G30" s="57">
        <v>2058</v>
      </c>
      <c r="H30" s="41"/>
      <c r="I30" s="41">
        <v>8</v>
      </c>
      <c r="J30" s="41" t="s">
        <v>62</v>
      </c>
      <c r="K30" s="41" t="s">
        <v>53</v>
      </c>
      <c r="L30" s="41" t="s">
        <v>93</v>
      </c>
      <c r="M30" s="41">
        <v>0</v>
      </c>
      <c r="N30" s="56"/>
      <c r="O30" s="56" t="s">
        <v>55</v>
      </c>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row>
    <row r="31" spans="1:254" s="44" customFormat="1" ht="14.25" customHeight="1">
      <c r="A31" s="55"/>
      <c r="B31" s="55"/>
      <c r="C31" s="55"/>
      <c r="D31" s="56" t="s">
        <v>104</v>
      </c>
      <c r="E31" s="59" t="s">
        <v>51</v>
      </c>
      <c r="F31" s="41">
        <f t="shared" si="0"/>
        <v>2067</v>
      </c>
      <c r="G31" s="57">
        <v>2066</v>
      </c>
      <c r="H31" s="41" t="s">
        <v>95</v>
      </c>
      <c r="I31" s="41">
        <v>1</v>
      </c>
      <c r="J31" s="41" t="s">
        <v>62</v>
      </c>
      <c r="K31" s="41" t="s">
        <v>53</v>
      </c>
      <c r="L31" s="41" t="s">
        <v>96</v>
      </c>
      <c r="M31" s="41">
        <v>80</v>
      </c>
      <c r="N31" s="61" t="s">
        <v>97</v>
      </c>
      <c r="O31" s="56" t="s">
        <v>55</v>
      </c>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row>
    <row r="32" spans="1:254" s="44" customFormat="1" ht="14.25" customHeight="1">
      <c r="A32" s="55"/>
      <c r="B32" s="55"/>
      <c r="C32" s="55"/>
      <c r="D32" s="56" t="s">
        <v>105</v>
      </c>
      <c r="E32" s="59" t="s">
        <v>51</v>
      </c>
      <c r="F32" s="41">
        <f t="shared" si="0"/>
        <v>2069</v>
      </c>
      <c r="G32" s="57">
        <v>2068</v>
      </c>
      <c r="H32" s="41"/>
      <c r="I32" s="41">
        <v>1</v>
      </c>
      <c r="J32" s="41" t="s">
        <v>62</v>
      </c>
      <c r="K32" s="41" t="s">
        <v>53</v>
      </c>
      <c r="L32" s="41" t="s">
        <v>99</v>
      </c>
      <c r="M32" s="41">
        <v>0</v>
      </c>
      <c r="N32" s="56"/>
      <c r="O32" s="56" t="s">
        <v>55</v>
      </c>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row>
    <row r="33" spans="1:254" s="44" customFormat="1" ht="14.25" customHeight="1">
      <c r="A33" s="55"/>
      <c r="B33" s="55"/>
      <c r="C33" s="55"/>
      <c r="D33" s="56" t="s">
        <v>106</v>
      </c>
      <c r="E33" s="59" t="s">
        <v>51</v>
      </c>
      <c r="F33" s="41">
        <f t="shared" si="0"/>
        <v>2073</v>
      </c>
      <c r="G33" s="57">
        <v>2072</v>
      </c>
      <c r="H33" s="41"/>
      <c r="I33" s="41">
        <v>8</v>
      </c>
      <c r="J33" s="41" t="s">
        <v>62</v>
      </c>
      <c r="K33" s="41" t="s">
        <v>53</v>
      </c>
      <c r="L33" s="41" t="s">
        <v>93</v>
      </c>
      <c r="M33" s="41">
        <v>0</v>
      </c>
      <c r="N33" s="56"/>
      <c r="O33" s="56" t="s">
        <v>55</v>
      </c>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row>
    <row r="34" spans="1:254" s="44" customFormat="1" ht="14.25" customHeight="1">
      <c r="A34" s="55"/>
      <c r="B34" s="55"/>
      <c r="C34" s="55"/>
      <c r="D34" s="56" t="s">
        <v>107</v>
      </c>
      <c r="E34" s="59" t="s">
        <v>51</v>
      </c>
      <c r="F34" s="41">
        <f t="shared" si="0"/>
        <v>2081</v>
      </c>
      <c r="G34" s="57">
        <v>2080</v>
      </c>
      <c r="H34" s="41" t="s">
        <v>95</v>
      </c>
      <c r="I34" s="41">
        <v>1</v>
      </c>
      <c r="J34" s="41" t="s">
        <v>62</v>
      </c>
      <c r="K34" s="41" t="s">
        <v>53</v>
      </c>
      <c r="L34" s="41" t="s">
        <v>96</v>
      </c>
      <c r="M34" s="41">
        <v>80</v>
      </c>
      <c r="N34" s="61" t="s">
        <v>97</v>
      </c>
      <c r="O34" s="56" t="s">
        <v>55</v>
      </c>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row>
    <row r="35" spans="1:254" s="44" customFormat="1" ht="14.25" customHeight="1">
      <c r="A35" s="55"/>
      <c r="B35" s="55"/>
      <c r="C35" s="55"/>
      <c r="D35" s="56" t="s">
        <v>108</v>
      </c>
      <c r="E35" s="59" t="s">
        <v>51</v>
      </c>
      <c r="F35" s="41">
        <f t="shared" si="0"/>
        <v>2083</v>
      </c>
      <c r="G35" s="57">
        <v>2082</v>
      </c>
      <c r="H35" s="41"/>
      <c r="I35" s="41">
        <v>1</v>
      </c>
      <c r="J35" s="41" t="s">
        <v>62</v>
      </c>
      <c r="K35" s="41" t="s">
        <v>53</v>
      </c>
      <c r="L35" s="41" t="s">
        <v>99</v>
      </c>
      <c r="M35" s="41">
        <v>0</v>
      </c>
      <c r="N35" s="56"/>
      <c r="O35" s="56" t="s">
        <v>55</v>
      </c>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row>
    <row r="36" spans="1:254" s="44" customFormat="1" ht="14.25" customHeight="1">
      <c r="A36" s="55"/>
      <c r="B36" s="55"/>
      <c r="C36" s="55"/>
      <c r="D36" s="56" t="s">
        <v>109</v>
      </c>
      <c r="E36" s="59" t="s">
        <v>51</v>
      </c>
      <c r="F36" s="41">
        <f t="shared" si="0"/>
        <v>2087</v>
      </c>
      <c r="G36" s="57">
        <v>2086</v>
      </c>
      <c r="H36" s="41"/>
      <c r="I36" s="41">
        <v>8</v>
      </c>
      <c r="J36" s="41" t="s">
        <v>62</v>
      </c>
      <c r="K36" s="41" t="s">
        <v>53</v>
      </c>
      <c r="L36" s="41" t="s">
        <v>93</v>
      </c>
      <c r="M36" s="41">
        <v>0</v>
      </c>
      <c r="N36" s="56"/>
      <c r="O36" s="56" t="s">
        <v>55</v>
      </c>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row>
    <row r="37" spans="1:254" s="44" customFormat="1" ht="14.25" customHeight="1">
      <c r="A37" s="55"/>
      <c r="B37" s="55"/>
      <c r="C37" s="55"/>
      <c r="D37" s="56" t="s">
        <v>110</v>
      </c>
      <c r="E37" s="59" t="s">
        <v>51</v>
      </c>
      <c r="F37" s="41">
        <f t="shared" si="0"/>
        <v>2095</v>
      </c>
      <c r="G37" s="57">
        <v>2094</v>
      </c>
      <c r="H37" s="41" t="s">
        <v>95</v>
      </c>
      <c r="I37" s="41">
        <v>1</v>
      </c>
      <c r="J37" s="41" t="s">
        <v>62</v>
      </c>
      <c r="K37" s="41" t="s">
        <v>53</v>
      </c>
      <c r="L37" s="41" t="s">
        <v>96</v>
      </c>
      <c r="M37" s="41">
        <v>80</v>
      </c>
      <c r="N37" s="61" t="s">
        <v>97</v>
      </c>
      <c r="O37" s="56" t="s">
        <v>55</v>
      </c>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row>
    <row r="38" spans="1:254" s="44" customFormat="1" ht="14.25" customHeight="1">
      <c r="A38" s="55"/>
      <c r="B38" s="55"/>
      <c r="C38" s="55"/>
      <c r="D38" s="56" t="s">
        <v>111</v>
      </c>
      <c r="E38" s="59" t="s">
        <v>51</v>
      </c>
      <c r="F38" s="41">
        <f t="shared" si="0"/>
        <v>2097</v>
      </c>
      <c r="G38" s="57">
        <v>2096</v>
      </c>
      <c r="H38" s="41"/>
      <c r="I38" s="41">
        <v>1</v>
      </c>
      <c r="J38" s="41" t="s">
        <v>62</v>
      </c>
      <c r="K38" s="41" t="s">
        <v>53</v>
      </c>
      <c r="L38" s="41" t="s">
        <v>99</v>
      </c>
      <c r="M38" s="41">
        <v>0</v>
      </c>
      <c r="N38" s="56"/>
      <c r="O38" s="56" t="s">
        <v>55</v>
      </c>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row>
    <row r="39" spans="1:254" s="44" customFormat="1" ht="14.25" customHeight="1">
      <c r="A39" s="55"/>
      <c r="B39" s="55"/>
      <c r="C39" s="55"/>
      <c r="D39" s="56" t="s">
        <v>112</v>
      </c>
      <c r="E39" s="59" t="s">
        <v>51</v>
      </c>
      <c r="F39" s="41">
        <f t="shared" si="0"/>
        <v>2101</v>
      </c>
      <c r="G39" s="57">
        <v>2100</v>
      </c>
      <c r="H39" s="41"/>
      <c r="I39" s="41">
        <v>8</v>
      </c>
      <c r="J39" s="41" t="s">
        <v>62</v>
      </c>
      <c r="K39" s="41" t="s">
        <v>53</v>
      </c>
      <c r="L39" s="41" t="s">
        <v>93</v>
      </c>
      <c r="M39" s="41">
        <v>0</v>
      </c>
      <c r="N39" s="56"/>
      <c r="O39" s="56" t="s">
        <v>55</v>
      </c>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row>
    <row r="40" spans="1:254" s="44" customFormat="1" ht="14.25" customHeight="1">
      <c r="A40" s="55"/>
      <c r="B40" s="55"/>
      <c r="C40" s="55"/>
      <c r="D40" s="56" t="s">
        <v>113</v>
      </c>
      <c r="E40" s="59" t="s">
        <v>51</v>
      </c>
      <c r="F40" s="41">
        <f t="shared" si="0"/>
        <v>2109</v>
      </c>
      <c r="G40" s="57">
        <v>2108</v>
      </c>
      <c r="H40" s="41" t="s">
        <v>95</v>
      </c>
      <c r="I40" s="41">
        <v>1</v>
      </c>
      <c r="J40" s="41" t="s">
        <v>62</v>
      </c>
      <c r="K40" s="41" t="s">
        <v>53</v>
      </c>
      <c r="L40" s="41" t="s">
        <v>96</v>
      </c>
      <c r="M40" s="41">
        <v>80</v>
      </c>
      <c r="N40" s="61" t="s">
        <v>97</v>
      </c>
      <c r="O40" s="56" t="s">
        <v>55</v>
      </c>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row>
    <row r="41" spans="1:254" s="44" customFormat="1" ht="14.25" customHeight="1">
      <c r="A41" s="55"/>
      <c r="B41" s="55"/>
      <c r="C41" s="55"/>
      <c r="D41" s="56" t="s">
        <v>114</v>
      </c>
      <c r="E41" s="59" t="s">
        <v>51</v>
      </c>
      <c r="F41" s="41">
        <f t="shared" si="0"/>
        <v>2111</v>
      </c>
      <c r="G41" s="57">
        <v>2110</v>
      </c>
      <c r="H41" s="41"/>
      <c r="I41" s="41">
        <v>1</v>
      </c>
      <c r="J41" s="41" t="s">
        <v>62</v>
      </c>
      <c r="K41" s="41" t="s">
        <v>53</v>
      </c>
      <c r="L41" s="41" t="s">
        <v>99</v>
      </c>
      <c r="M41" s="41">
        <v>0</v>
      </c>
      <c r="N41" s="56"/>
      <c r="O41" s="56" t="s">
        <v>55</v>
      </c>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row>
    <row r="42" spans="1:254" s="44" customFormat="1" ht="14.25" customHeight="1">
      <c r="A42" s="55"/>
      <c r="B42" s="55"/>
      <c r="C42" s="55"/>
      <c r="D42" s="56" t="s">
        <v>115</v>
      </c>
      <c r="E42" s="59" t="s">
        <v>51</v>
      </c>
      <c r="F42" s="41">
        <f t="shared" si="0"/>
        <v>2117</v>
      </c>
      <c r="G42" s="41">
        <v>2116</v>
      </c>
      <c r="H42" s="41"/>
      <c r="I42" s="41">
        <v>8</v>
      </c>
      <c r="J42" s="41" t="s">
        <v>62</v>
      </c>
      <c r="K42" s="41" t="s">
        <v>53</v>
      </c>
      <c r="L42" s="41" t="s">
        <v>93</v>
      </c>
      <c r="M42" s="41">
        <v>0</v>
      </c>
      <c r="N42" s="58"/>
      <c r="O42" s="56" t="s">
        <v>55</v>
      </c>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row>
    <row r="43" spans="1:254" s="44" customFormat="1" ht="14.25" customHeight="1">
      <c r="A43" s="55"/>
      <c r="B43" s="55"/>
      <c r="C43" s="55"/>
      <c r="D43" s="56" t="s">
        <v>116</v>
      </c>
      <c r="E43" s="59" t="s">
        <v>51</v>
      </c>
      <c r="F43" s="41">
        <f t="shared" si="0"/>
        <v>2125</v>
      </c>
      <c r="G43" s="41">
        <v>2124</v>
      </c>
      <c r="H43" s="41"/>
      <c r="I43" s="41">
        <v>8</v>
      </c>
      <c r="J43" s="41" t="s">
        <v>62</v>
      </c>
      <c r="K43" s="41" t="s">
        <v>53</v>
      </c>
      <c r="L43" s="41" t="s">
        <v>93</v>
      </c>
      <c r="M43" s="41">
        <v>0</v>
      </c>
      <c r="N43" s="58"/>
      <c r="O43" s="56" t="s">
        <v>55</v>
      </c>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row>
    <row r="44" spans="1:254" s="44" customFormat="1" ht="14.25" customHeight="1">
      <c r="A44" s="55"/>
      <c r="B44" s="55"/>
      <c r="C44" s="55"/>
      <c r="D44" s="56" t="s">
        <v>117</v>
      </c>
      <c r="E44" s="59" t="s">
        <v>51</v>
      </c>
      <c r="F44" s="41">
        <f t="shared" si="0"/>
        <v>2133</v>
      </c>
      <c r="G44" s="41">
        <v>2132</v>
      </c>
      <c r="H44" s="41"/>
      <c r="I44" s="41">
        <v>1</v>
      </c>
      <c r="J44" s="41" t="s">
        <v>62</v>
      </c>
      <c r="K44" s="41" t="s">
        <v>53</v>
      </c>
      <c r="L44" s="41" t="s">
        <v>118</v>
      </c>
      <c r="M44" s="41">
        <v>0</v>
      </c>
      <c r="N44" s="58"/>
      <c r="O44" s="56" t="s">
        <v>55</v>
      </c>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row>
    <row r="45" spans="1:254" s="44" customFormat="1" ht="14.25" customHeight="1">
      <c r="A45" s="55"/>
      <c r="B45" s="55"/>
      <c r="C45" s="55"/>
      <c r="D45" s="56" t="s">
        <v>119</v>
      </c>
      <c r="E45" s="59" t="s">
        <v>51</v>
      </c>
      <c r="F45" s="41">
        <f t="shared" si="0"/>
        <v>2135</v>
      </c>
      <c r="G45" s="41">
        <v>2134</v>
      </c>
      <c r="H45" s="41"/>
      <c r="I45" s="41">
        <v>1</v>
      </c>
      <c r="J45" s="41" t="s">
        <v>62</v>
      </c>
      <c r="K45" s="41" t="s">
        <v>53</v>
      </c>
      <c r="L45" s="41" t="s">
        <v>120</v>
      </c>
      <c r="M45" s="41">
        <v>0</v>
      </c>
      <c r="N45" s="58"/>
      <c r="O45" s="56" t="s">
        <v>55</v>
      </c>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row>
    <row r="46" spans="1:254" s="44" customFormat="1" ht="14.25" customHeight="1">
      <c r="A46" s="55"/>
      <c r="B46" s="55"/>
      <c r="C46" s="55"/>
      <c r="D46" s="56" t="s">
        <v>121</v>
      </c>
      <c r="E46" s="59" t="s">
        <v>51</v>
      </c>
      <c r="F46" s="41">
        <f t="shared" si="0"/>
        <v>2137</v>
      </c>
      <c r="G46" s="41">
        <v>2136</v>
      </c>
      <c r="H46" s="41"/>
      <c r="I46" s="41">
        <v>1</v>
      </c>
      <c r="J46" s="41" t="s">
        <v>62</v>
      </c>
      <c r="K46" s="41" t="s">
        <v>53</v>
      </c>
      <c r="L46" s="41" t="s">
        <v>122</v>
      </c>
      <c r="M46" s="41">
        <v>0</v>
      </c>
      <c r="N46" s="58"/>
      <c r="O46" s="56" t="s">
        <v>55</v>
      </c>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row>
    <row r="47" spans="1:254" s="44" customFormat="1" ht="14.25" customHeight="1">
      <c r="A47" s="55"/>
      <c r="B47" s="55"/>
      <c r="C47" s="55"/>
      <c r="D47" s="56" t="s">
        <v>123</v>
      </c>
      <c r="E47" s="59" t="s">
        <v>51</v>
      </c>
      <c r="F47" s="41">
        <f t="shared" si="0"/>
        <v>2139</v>
      </c>
      <c r="G47" s="41">
        <v>2138</v>
      </c>
      <c r="H47" s="41"/>
      <c r="I47" s="41">
        <v>1</v>
      </c>
      <c r="J47" s="41" t="s">
        <v>62</v>
      </c>
      <c r="K47" s="41" t="s">
        <v>53</v>
      </c>
      <c r="L47" s="41" t="s">
        <v>118</v>
      </c>
      <c r="M47" s="41">
        <v>0</v>
      </c>
      <c r="N47" s="58"/>
      <c r="O47" s="56" t="s">
        <v>55</v>
      </c>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row>
    <row r="48" spans="1:254" s="44" customFormat="1" ht="14.25" customHeight="1">
      <c r="A48" s="55"/>
      <c r="B48" s="55"/>
      <c r="C48" s="55"/>
      <c r="D48" s="56" t="s">
        <v>124</v>
      </c>
      <c r="E48" s="59" t="s">
        <v>51</v>
      </c>
      <c r="F48" s="41">
        <f t="shared" si="0"/>
        <v>2141</v>
      </c>
      <c r="G48" s="41">
        <v>2140</v>
      </c>
      <c r="H48" s="41"/>
      <c r="I48" s="41">
        <v>1</v>
      </c>
      <c r="J48" s="41" t="s">
        <v>62</v>
      </c>
      <c r="K48" s="41" t="s">
        <v>53</v>
      </c>
      <c r="L48" s="41" t="s">
        <v>120</v>
      </c>
      <c r="M48" s="41">
        <v>0</v>
      </c>
      <c r="N48" s="58"/>
      <c r="O48" s="56" t="s">
        <v>55</v>
      </c>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row>
    <row r="49" spans="1:254" s="44" customFormat="1" ht="14.25" customHeight="1">
      <c r="A49" s="55"/>
      <c r="B49" s="55"/>
      <c r="C49" s="55"/>
      <c r="D49" s="56" t="s">
        <v>125</v>
      </c>
      <c r="E49" s="59" t="s">
        <v>51</v>
      </c>
      <c r="F49" s="41">
        <f t="shared" si="0"/>
        <v>2143</v>
      </c>
      <c r="G49" s="41">
        <v>2142</v>
      </c>
      <c r="H49" s="41"/>
      <c r="I49" s="41">
        <v>1</v>
      </c>
      <c r="J49" s="41" t="s">
        <v>62</v>
      </c>
      <c r="K49" s="41" t="s">
        <v>53</v>
      </c>
      <c r="L49" s="41" t="s">
        <v>122</v>
      </c>
      <c r="M49" s="41">
        <v>0</v>
      </c>
      <c r="N49" s="58"/>
      <c r="O49" s="56" t="s">
        <v>55</v>
      </c>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row>
    <row r="50" spans="1:254" s="44" customFormat="1" ht="14.25" customHeight="1">
      <c r="A50" s="55" t="s">
        <v>126</v>
      </c>
      <c r="B50" s="55"/>
      <c r="C50" s="55"/>
      <c r="D50" s="56"/>
      <c r="E50" s="59"/>
      <c r="F50" s="41"/>
      <c r="G50" s="57"/>
      <c r="H50" s="41"/>
      <c r="I50" s="41"/>
      <c r="J50" s="41"/>
      <c r="K50" s="41"/>
      <c r="L50" s="41"/>
      <c r="M50" s="41"/>
      <c r="N50" s="58"/>
      <c r="O50" s="56"/>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row>
    <row r="51" spans="1:254" s="44" customFormat="1" ht="14.25" customHeight="1">
      <c r="A51" s="55"/>
      <c r="B51" s="55" t="s">
        <v>127</v>
      </c>
      <c r="C51" s="61"/>
      <c r="D51" s="61"/>
      <c r="E51" s="59"/>
      <c r="F51" s="41"/>
      <c r="G51" s="57"/>
      <c r="H51" s="41"/>
      <c r="I51" s="41"/>
      <c r="J51" s="41"/>
      <c r="K51" s="41"/>
      <c r="L51" s="41"/>
      <c r="M51" s="41"/>
      <c r="N51" s="58"/>
      <c r="O51" s="56"/>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row>
    <row r="52" spans="1:254" s="44" customFormat="1" ht="14.25" customHeight="1">
      <c r="A52" s="55"/>
      <c r="B52" s="61"/>
      <c r="C52" s="55" t="s">
        <v>128</v>
      </c>
      <c r="D52" s="61"/>
      <c r="E52" s="59"/>
      <c r="F52" s="41"/>
      <c r="G52" s="57"/>
      <c r="H52" s="41"/>
      <c r="I52" s="41"/>
      <c r="J52" s="41"/>
      <c r="K52" s="41"/>
      <c r="L52" s="41"/>
      <c r="M52" s="41"/>
      <c r="N52" s="58"/>
      <c r="O52" s="56"/>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row>
    <row r="53" spans="1:254" s="44" customFormat="1" ht="14.25" customHeight="1">
      <c r="A53" s="55"/>
      <c r="B53" s="61"/>
      <c r="C53" s="61"/>
      <c r="D53" s="56" t="s">
        <v>129</v>
      </c>
      <c r="E53" s="59" t="s">
        <v>51</v>
      </c>
      <c r="F53" s="41">
        <f>G53+1</f>
        <v>2201</v>
      </c>
      <c r="G53" s="57">
        <v>2200</v>
      </c>
      <c r="H53" s="41"/>
      <c r="I53" s="41">
        <v>1</v>
      </c>
      <c r="J53" s="41" t="s">
        <v>130</v>
      </c>
      <c r="K53" s="41" t="s">
        <v>57</v>
      </c>
      <c r="L53" s="60" t="s">
        <v>131</v>
      </c>
      <c r="M53" s="41"/>
      <c r="N53" s="63" t="s">
        <v>132</v>
      </c>
      <c r="O53" s="56"/>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row>
    <row r="54" spans="1:254" s="44" customFormat="1" ht="14.25" customHeight="1">
      <c r="A54" s="55"/>
      <c r="B54" s="55" t="s">
        <v>133</v>
      </c>
      <c r="C54" s="61"/>
      <c r="D54" s="61"/>
      <c r="E54" s="59"/>
      <c r="F54" s="41"/>
      <c r="G54" s="57"/>
      <c r="H54" s="41"/>
      <c r="I54" s="41"/>
      <c r="J54" s="41"/>
      <c r="K54" s="41"/>
      <c r="L54" s="41"/>
      <c r="M54" s="61"/>
      <c r="N54" s="58"/>
      <c r="O54" s="56"/>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row>
    <row r="55" spans="1:254" s="44" customFormat="1" ht="14.25" customHeight="1">
      <c r="A55" s="55"/>
      <c r="B55" s="61"/>
      <c r="C55" s="55" t="s">
        <v>134</v>
      </c>
      <c r="D55" s="61"/>
      <c r="E55" s="59"/>
      <c r="F55" s="41"/>
      <c r="G55" s="57"/>
      <c r="H55" s="41"/>
      <c r="I55" s="41"/>
      <c r="J55" s="41"/>
      <c r="K55" s="41"/>
      <c r="L55" s="60"/>
      <c r="M55" s="61"/>
      <c r="N55" s="63"/>
      <c r="O55" s="56"/>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row>
    <row r="56" spans="1:254" s="44" customFormat="1" ht="14.25" customHeight="1">
      <c r="A56" s="55"/>
      <c r="B56" s="61"/>
      <c r="C56" s="61"/>
      <c r="D56" s="56" t="s">
        <v>135</v>
      </c>
      <c r="E56" s="59" t="s">
        <v>51</v>
      </c>
      <c r="F56" s="41">
        <f>G56+1</f>
        <v>2203</v>
      </c>
      <c r="G56" s="57">
        <v>2202</v>
      </c>
      <c r="H56" s="41"/>
      <c r="I56" s="41">
        <v>1</v>
      </c>
      <c r="J56" s="41" t="s">
        <v>62</v>
      </c>
      <c r="K56" s="41" t="s">
        <v>57</v>
      </c>
      <c r="L56" s="41">
        <v>2</v>
      </c>
      <c r="M56" s="41">
        <v>2</v>
      </c>
      <c r="N56" s="63" t="s">
        <v>136</v>
      </c>
      <c r="O56" s="56" t="s">
        <v>55</v>
      </c>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row>
    <row r="57" spans="1:254" s="44" customFormat="1" ht="14.25" customHeight="1">
      <c r="A57" s="55"/>
      <c r="B57" s="61"/>
      <c r="C57" s="61"/>
      <c r="D57" s="56" t="s">
        <v>137</v>
      </c>
      <c r="E57" s="59" t="s">
        <v>51</v>
      </c>
      <c r="F57" s="41">
        <f>G57+1</f>
        <v>2204</v>
      </c>
      <c r="G57" s="57">
        <v>2203</v>
      </c>
      <c r="H57" s="41"/>
      <c r="I57" s="41">
        <v>1</v>
      </c>
      <c r="J57" s="41" t="s">
        <v>62</v>
      </c>
      <c r="K57" s="41" t="s">
        <v>53</v>
      </c>
      <c r="L57" s="41" t="s">
        <v>138</v>
      </c>
      <c r="M57" s="41">
        <v>0</v>
      </c>
      <c r="N57" s="63" t="s">
        <v>139</v>
      </c>
      <c r="O57" s="56" t="s">
        <v>55</v>
      </c>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row>
    <row r="58" spans="1:254" s="44" customFormat="1" ht="14.25" customHeight="1">
      <c r="A58" s="55"/>
      <c r="B58" s="61"/>
      <c r="C58" s="61"/>
      <c r="D58" s="56" t="s">
        <v>140</v>
      </c>
      <c r="E58" s="59" t="s">
        <v>51</v>
      </c>
      <c r="F58" s="41">
        <f>G58+1</f>
        <v>2205</v>
      </c>
      <c r="G58" s="57">
        <v>2204</v>
      </c>
      <c r="H58" s="41" t="s">
        <v>141</v>
      </c>
      <c r="I58" s="41">
        <v>1</v>
      </c>
      <c r="J58" s="41" t="s">
        <v>62</v>
      </c>
      <c r="K58" s="41" t="s">
        <v>53</v>
      </c>
      <c r="L58" s="41" t="s">
        <v>142</v>
      </c>
      <c r="M58" s="41">
        <v>10</v>
      </c>
      <c r="N58" s="58" t="s">
        <v>143</v>
      </c>
      <c r="O58" s="56" t="s">
        <v>55</v>
      </c>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row>
    <row r="59" spans="1:254" s="44" customFormat="1" ht="14.25" customHeight="1">
      <c r="A59" s="55"/>
      <c r="B59" s="55"/>
      <c r="C59" s="55" t="s">
        <v>144</v>
      </c>
      <c r="D59" s="56"/>
      <c r="E59" s="59"/>
      <c r="F59" s="41"/>
      <c r="G59" s="41"/>
      <c r="H59" s="41"/>
      <c r="I59" s="41"/>
      <c r="J59" s="41"/>
      <c r="K59" s="41"/>
      <c r="L59" s="41"/>
      <c r="M59" s="41"/>
      <c r="N59" s="58"/>
      <c r="O59" s="61"/>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row>
    <row r="60" spans="1:254" s="44" customFormat="1" ht="14.25" customHeight="1">
      <c r="A60" s="55"/>
      <c r="B60" s="55"/>
      <c r="C60" s="55"/>
      <c r="D60" s="56" t="s">
        <v>135</v>
      </c>
      <c r="E60" s="59" t="s">
        <v>51</v>
      </c>
      <c r="F60" s="41">
        <f>G60+1</f>
        <v>2212</v>
      </c>
      <c r="G60" s="57">
        <v>2211</v>
      </c>
      <c r="H60" s="41"/>
      <c r="I60" s="41">
        <v>1</v>
      </c>
      <c r="J60" s="41" t="s">
        <v>62</v>
      </c>
      <c r="K60" s="41" t="s">
        <v>57</v>
      </c>
      <c r="L60" s="41">
        <v>2</v>
      </c>
      <c r="M60" s="41">
        <v>2</v>
      </c>
      <c r="N60" s="58" t="s">
        <v>136</v>
      </c>
      <c r="O60" s="56" t="s">
        <v>55</v>
      </c>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row>
    <row r="61" spans="1:254" s="44" customFormat="1" ht="14.25" customHeight="1">
      <c r="A61" s="55"/>
      <c r="B61" s="55"/>
      <c r="C61" s="55"/>
      <c r="D61" s="56" t="s">
        <v>137</v>
      </c>
      <c r="E61" s="59" t="s">
        <v>51</v>
      </c>
      <c r="F61" s="41">
        <f>G61+1</f>
        <v>2213</v>
      </c>
      <c r="G61" s="57">
        <v>2212</v>
      </c>
      <c r="H61" s="41"/>
      <c r="I61" s="41">
        <v>1</v>
      </c>
      <c r="J61" s="41" t="s">
        <v>62</v>
      </c>
      <c r="K61" s="41" t="s">
        <v>53</v>
      </c>
      <c r="L61" s="41" t="s">
        <v>138</v>
      </c>
      <c r="M61" s="41">
        <v>0</v>
      </c>
      <c r="N61" s="58" t="s">
        <v>139</v>
      </c>
      <c r="O61" s="56" t="s">
        <v>55</v>
      </c>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row>
    <row r="62" spans="1:254" s="44" customFormat="1" ht="14.25" customHeight="1">
      <c r="A62" s="55"/>
      <c r="B62" s="55"/>
      <c r="C62" s="55"/>
      <c r="D62" s="56" t="s">
        <v>140</v>
      </c>
      <c r="E62" s="59" t="s">
        <v>51</v>
      </c>
      <c r="F62" s="41">
        <f>G62+1</f>
        <v>2214</v>
      </c>
      <c r="G62" s="57">
        <v>2213</v>
      </c>
      <c r="H62" s="41" t="s">
        <v>141</v>
      </c>
      <c r="I62" s="41">
        <v>1</v>
      </c>
      <c r="J62" s="41" t="s">
        <v>62</v>
      </c>
      <c r="K62" s="41" t="s">
        <v>53</v>
      </c>
      <c r="L62" s="41" t="s">
        <v>142</v>
      </c>
      <c r="M62" s="41">
        <v>10</v>
      </c>
      <c r="N62" s="58" t="s">
        <v>143</v>
      </c>
      <c r="O62" s="56" t="s">
        <v>55</v>
      </c>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row>
    <row r="63" spans="1:254" s="44" customFormat="1" ht="14.25" customHeight="1">
      <c r="A63" s="55"/>
      <c r="B63" s="55" t="s">
        <v>145</v>
      </c>
      <c r="C63" s="61"/>
      <c r="D63" s="56"/>
      <c r="E63" s="59"/>
      <c r="F63" s="41"/>
      <c r="G63" s="57"/>
      <c r="H63" s="41"/>
      <c r="I63" s="41"/>
      <c r="J63" s="41"/>
      <c r="K63" s="41"/>
      <c r="L63" s="41"/>
      <c r="M63" s="41"/>
      <c r="N63" s="58"/>
      <c r="O63" s="56"/>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row>
    <row r="64" spans="1:254" s="44" customFormat="1" ht="14.25" customHeight="1">
      <c r="A64" s="55"/>
      <c r="B64" s="55"/>
      <c r="C64" s="82" t="s">
        <v>146</v>
      </c>
      <c r="D64" s="56"/>
      <c r="E64" s="59"/>
      <c r="F64" s="41"/>
      <c r="G64" s="57"/>
      <c r="H64" s="41"/>
      <c r="I64" s="41"/>
      <c r="J64" s="41"/>
      <c r="K64" s="41"/>
      <c r="L64" s="41"/>
      <c r="M64" s="41"/>
      <c r="N64" s="58"/>
      <c r="O64" s="56"/>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row>
    <row r="65" spans="1:254" s="44" customFormat="1" ht="14.25" customHeight="1">
      <c r="A65" s="55"/>
      <c r="B65" s="55"/>
      <c r="C65" s="55"/>
      <c r="D65" s="83" t="s">
        <v>147</v>
      </c>
      <c r="E65" s="84" t="s">
        <v>51</v>
      </c>
      <c r="F65" s="57">
        <f>G65+1</f>
        <v>2206</v>
      </c>
      <c r="G65" s="57">
        <v>2205</v>
      </c>
      <c r="H65" s="57"/>
      <c r="I65" s="57">
        <v>1</v>
      </c>
      <c r="J65" s="57" t="s">
        <v>130</v>
      </c>
      <c r="K65" s="57" t="s">
        <v>53</v>
      </c>
      <c r="L65" s="57" t="s">
        <v>148</v>
      </c>
      <c r="M65" s="57" t="s">
        <v>149</v>
      </c>
      <c r="N65" s="85" t="s">
        <v>150</v>
      </c>
      <c r="O65" s="56" t="s">
        <v>55</v>
      </c>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row>
    <row r="66" spans="1:254" s="44" customFormat="1" ht="14.25" customHeight="1">
      <c r="A66" s="55"/>
      <c r="B66" s="55"/>
      <c r="C66" s="55"/>
      <c r="D66" s="83" t="s">
        <v>151</v>
      </c>
      <c r="E66" s="84" t="s">
        <v>51</v>
      </c>
      <c r="F66" s="57">
        <f>G66+1</f>
        <v>2207</v>
      </c>
      <c r="G66" s="57">
        <v>2206</v>
      </c>
      <c r="H66" s="57"/>
      <c r="I66" s="57">
        <v>1</v>
      </c>
      <c r="J66" s="57" t="s">
        <v>130</v>
      </c>
      <c r="K66" s="57" t="s">
        <v>53</v>
      </c>
      <c r="L66" s="57" t="s">
        <v>148</v>
      </c>
      <c r="M66" s="57" t="s">
        <v>78</v>
      </c>
      <c r="N66" s="76" t="s">
        <v>152</v>
      </c>
      <c r="O66" s="56" t="s">
        <v>55</v>
      </c>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row>
    <row r="67" spans="1:254" s="44" customFormat="1" ht="14.25" customHeight="1">
      <c r="A67" s="55"/>
      <c r="B67" s="55"/>
      <c r="C67" s="55"/>
      <c r="D67" s="83" t="s">
        <v>153</v>
      </c>
      <c r="E67" s="84" t="s">
        <v>51</v>
      </c>
      <c r="F67" s="57">
        <f>G67+1</f>
        <v>2208</v>
      </c>
      <c r="G67" s="57">
        <v>2207</v>
      </c>
      <c r="H67" s="57"/>
      <c r="I67" s="57">
        <v>1</v>
      </c>
      <c r="J67" s="57" t="s">
        <v>130</v>
      </c>
      <c r="K67" s="57" t="s">
        <v>53</v>
      </c>
      <c r="L67" s="57" t="s">
        <v>148</v>
      </c>
      <c r="M67" s="57" t="s">
        <v>78</v>
      </c>
      <c r="N67" s="76" t="s">
        <v>154</v>
      </c>
      <c r="O67" s="56" t="s">
        <v>55</v>
      </c>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row>
    <row r="68" spans="1:254" s="44" customFormat="1" ht="14.25" customHeight="1">
      <c r="A68" s="55"/>
      <c r="B68" s="55"/>
      <c r="C68" s="55"/>
      <c r="D68" s="83" t="s">
        <v>155</v>
      </c>
      <c r="E68" s="84" t="s">
        <v>51</v>
      </c>
      <c r="F68" s="57">
        <f>G68+1</f>
        <v>2209</v>
      </c>
      <c r="G68" s="57">
        <v>2208</v>
      </c>
      <c r="H68" s="57"/>
      <c r="I68" s="57">
        <v>1</v>
      </c>
      <c r="J68" s="57" t="s">
        <v>130</v>
      </c>
      <c r="K68" s="57" t="s">
        <v>53</v>
      </c>
      <c r="L68" s="57" t="s">
        <v>148</v>
      </c>
      <c r="M68" s="57" t="s">
        <v>78</v>
      </c>
      <c r="N68" s="85" t="s">
        <v>156</v>
      </c>
      <c r="O68" s="56" t="s">
        <v>55</v>
      </c>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row>
    <row r="69" spans="1:254" s="44" customFormat="1" ht="14.25" customHeight="1">
      <c r="A69" s="55"/>
      <c r="B69" s="55"/>
      <c r="C69" s="55"/>
      <c r="D69" s="83" t="s">
        <v>157</v>
      </c>
      <c r="E69" s="84" t="s">
        <v>51</v>
      </c>
      <c r="F69" s="57">
        <f>G69+1</f>
        <v>2210</v>
      </c>
      <c r="G69" s="57">
        <v>2209</v>
      </c>
      <c r="H69" s="57"/>
      <c r="I69" s="57">
        <v>1</v>
      </c>
      <c r="J69" s="57" t="s">
        <v>130</v>
      </c>
      <c r="K69" s="57" t="s">
        <v>53</v>
      </c>
      <c r="L69" s="57" t="s">
        <v>148</v>
      </c>
      <c r="M69" s="57" t="s">
        <v>78</v>
      </c>
      <c r="N69" s="86" t="s">
        <v>158</v>
      </c>
      <c r="O69" s="56" t="s">
        <v>55</v>
      </c>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row>
    <row r="70" spans="1:254" s="44" customFormat="1" ht="14.25" customHeight="1">
      <c r="A70" s="55"/>
      <c r="B70" s="55"/>
      <c r="C70" s="55"/>
      <c r="D70" s="83" t="s">
        <v>159</v>
      </c>
      <c r="E70" s="84" t="s">
        <v>51</v>
      </c>
      <c r="F70" s="57">
        <v>2211</v>
      </c>
      <c r="G70" s="57">
        <v>2210</v>
      </c>
      <c r="H70" s="57"/>
      <c r="I70" s="57">
        <v>1</v>
      </c>
      <c r="J70" s="57" t="s">
        <v>130</v>
      </c>
      <c r="K70" s="57" t="s">
        <v>53</v>
      </c>
      <c r="L70" s="57" t="s">
        <v>148</v>
      </c>
      <c r="M70" s="57" t="s">
        <v>78</v>
      </c>
      <c r="N70" s="86" t="s">
        <v>160</v>
      </c>
      <c r="O70" s="56" t="s">
        <v>55</v>
      </c>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row>
    <row r="71" spans="1:254" s="44" customFormat="1" ht="14.25" customHeight="1">
      <c r="A71" s="55"/>
      <c r="B71" s="55"/>
      <c r="C71" s="55" t="s">
        <v>161</v>
      </c>
      <c r="D71" s="83"/>
      <c r="E71" s="84"/>
      <c r="F71" s="57"/>
      <c r="G71" s="57"/>
      <c r="H71" s="57"/>
      <c r="I71" s="57"/>
      <c r="J71" s="57"/>
      <c r="K71" s="57"/>
      <c r="L71" s="57"/>
      <c r="M71" s="57"/>
      <c r="N71" s="86"/>
      <c r="O71" s="61"/>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row>
    <row r="72" spans="1:254" s="44" customFormat="1" ht="14.25" customHeight="1">
      <c r="A72" s="55"/>
      <c r="B72" s="55"/>
      <c r="C72" s="55"/>
      <c r="D72" s="83" t="s">
        <v>162</v>
      </c>
      <c r="E72" s="84" t="s">
        <v>51</v>
      </c>
      <c r="F72" s="57">
        <f>G72+1</f>
        <v>2215</v>
      </c>
      <c r="G72" s="57">
        <v>2214</v>
      </c>
      <c r="H72" s="57"/>
      <c r="I72" s="57">
        <v>1</v>
      </c>
      <c r="J72" s="57" t="s">
        <v>130</v>
      </c>
      <c r="K72" s="57" t="s">
        <v>53</v>
      </c>
      <c r="L72" s="57" t="s">
        <v>148</v>
      </c>
      <c r="M72" s="57" t="s">
        <v>149</v>
      </c>
      <c r="N72" s="85" t="s">
        <v>150</v>
      </c>
      <c r="O72" s="56" t="s">
        <v>55</v>
      </c>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row>
    <row r="73" spans="1:254" s="44" customFormat="1" ht="14.25" customHeight="1">
      <c r="A73" s="55"/>
      <c r="B73" s="55"/>
      <c r="C73" s="55"/>
      <c r="D73" s="83" t="s">
        <v>163</v>
      </c>
      <c r="E73" s="84" t="s">
        <v>51</v>
      </c>
      <c r="F73" s="57">
        <f>G73+1</f>
        <v>2216</v>
      </c>
      <c r="G73" s="57">
        <v>2215</v>
      </c>
      <c r="H73" s="57"/>
      <c r="I73" s="57">
        <v>1</v>
      </c>
      <c r="J73" s="57" t="s">
        <v>130</v>
      </c>
      <c r="K73" s="57" t="s">
        <v>53</v>
      </c>
      <c r="L73" s="57" t="s">
        <v>148</v>
      </c>
      <c r="M73" s="57" t="s">
        <v>78</v>
      </c>
      <c r="N73" s="76" t="s">
        <v>152</v>
      </c>
      <c r="O73" s="56" t="s">
        <v>55</v>
      </c>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row>
    <row r="74" spans="1:254" s="44" customFormat="1" ht="14.25" customHeight="1">
      <c r="A74" s="55"/>
      <c r="B74" s="55"/>
      <c r="C74" s="55"/>
      <c r="D74" s="83" t="s">
        <v>164</v>
      </c>
      <c r="E74" s="84" t="s">
        <v>51</v>
      </c>
      <c r="F74" s="57">
        <f>G74+1</f>
        <v>2217</v>
      </c>
      <c r="G74" s="57">
        <v>2216</v>
      </c>
      <c r="H74" s="57"/>
      <c r="I74" s="57">
        <v>1</v>
      </c>
      <c r="J74" s="57" t="s">
        <v>130</v>
      </c>
      <c r="K74" s="57" t="s">
        <v>53</v>
      </c>
      <c r="L74" s="57" t="s">
        <v>148</v>
      </c>
      <c r="M74" s="57" t="s">
        <v>78</v>
      </c>
      <c r="N74" s="76" t="s">
        <v>154</v>
      </c>
      <c r="O74" s="56" t="s">
        <v>55</v>
      </c>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row>
    <row r="75" spans="1:254" s="44" customFormat="1" ht="14.25" customHeight="1">
      <c r="A75" s="55"/>
      <c r="B75" s="55"/>
      <c r="C75" s="55"/>
      <c r="D75" s="83" t="s">
        <v>165</v>
      </c>
      <c r="E75" s="84" t="s">
        <v>51</v>
      </c>
      <c r="F75" s="57">
        <f>G75+1</f>
        <v>2218</v>
      </c>
      <c r="G75" s="57">
        <v>2217</v>
      </c>
      <c r="H75" s="57"/>
      <c r="I75" s="57">
        <v>1</v>
      </c>
      <c r="J75" s="57" t="s">
        <v>130</v>
      </c>
      <c r="K75" s="57" t="s">
        <v>53</v>
      </c>
      <c r="L75" s="57" t="s">
        <v>148</v>
      </c>
      <c r="M75" s="57" t="s">
        <v>78</v>
      </c>
      <c r="N75" s="85" t="s">
        <v>156</v>
      </c>
      <c r="O75" s="56" t="s">
        <v>55</v>
      </c>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row>
    <row r="76" spans="1:254" s="44" customFormat="1" ht="14.25" customHeight="1">
      <c r="A76" s="55"/>
      <c r="B76" s="55"/>
      <c r="C76" s="55"/>
      <c r="D76" s="83" t="s">
        <v>166</v>
      </c>
      <c r="E76" s="84" t="s">
        <v>51</v>
      </c>
      <c r="F76" s="57">
        <f>G76+1</f>
        <v>2219</v>
      </c>
      <c r="G76" s="57">
        <v>2218</v>
      </c>
      <c r="H76" s="57"/>
      <c r="I76" s="57">
        <v>1</v>
      </c>
      <c r="J76" s="57" t="s">
        <v>130</v>
      </c>
      <c r="K76" s="57" t="s">
        <v>53</v>
      </c>
      <c r="L76" s="57" t="s">
        <v>148</v>
      </c>
      <c r="M76" s="57" t="s">
        <v>78</v>
      </c>
      <c r="N76" s="86" t="s">
        <v>158</v>
      </c>
      <c r="O76" s="56" t="s">
        <v>55</v>
      </c>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row>
    <row r="77" spans="1:254" s="44" customFormat="1" ht="14.25" customHeight="1">
      <c r="A77" s="55"/>
      <c r="B77" s="55"/>
      <c r="C77" s="55"/>
      <c r="D77" s="83" t="s">
        <v>167</v>
      </c>
      <c r="E77" s="84" t="s">
        <v>51</v>
      </c>
      <c r="F77" s="57">
        <v>2220</v>
      </c>
      <c r="G77" s="57">
        <v>2219</v>
      </c>
      <c r="H77" s="57"/>
      <c r="I77" s="57">
        <v>1</v>
      </c>
      <c r="J77" s="57" t="s">
        <v>130</v>
      </c>
      <c r="K77" s="57" t="s">
        <v>53</v>
      </c>
      <c r="L77" s="57" t="s">
        <v>148</v>
      </c>
      <c r="M77" s="57" t="s">
        <v>78</v>
      </c>
      <c r="N77" s="86" t="s">
        <v>160</v>
      </c>
      <c r="O77" s="56" t="s">
        <v>55</v>
      </c>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row>
    <row r="78" spans="1:254" s="44" customFormat="1" ht="14.25" customHeight="1">
      <c r="A78" s="66"/>
      <c r="B78" s="66"/>
      <c r="C78" s="67" t="s">
        <v>168</v>
      </c>
      <c r="D78" s="68"/>
      <c r="E78" s="69"/>
      <c r="F78" s="68"/>
      <c r="G78" s="70"/>
      <c r="H78" s="69"/>
      <c r="I78" s="68"/>
      <c r="J78" s="68"/>
      <c r="K78" s="68"/>
      <c r="L78" s="68"/>
      <c r="M78" s="68"/>
      <c r="N78" s="71"/>
      <c r="O78" s="16"/>
    </row>
    <row r="79" spans="1:254" s="44" customFormat="1" ht="14.25" customHeight="1">
      <c r="A79" s="66"/>
      <c r="B79" s="66"/>
      <c r="C79" s="72"/>
      <c r="D79" s="73" t="s">
        <v>169</v>
      </c>
      <c r="E79" s="74" t="s">
        <v>51</v>
      </c>
      <c r="F79" s="57">
        <f>G79+1</f>
        <v>11501</v>
      </c>
      <c r="G79" s="74">
        <v>11500</v>
      </c>
      <c r="H79" s="74"/>
      <c r="I79" s="75">
        <v>1</v>
      </c>
      <c r="J79" s="57" t="s">
        <v>130</v>
      </c>
      <c r="K79" s="75" t="s">
        <v>57</v>
      </c>
      <c r="L79" s="57" t="s">
        <v>148</v>
      </c>
      <c r="M79" s="57" t="s">
        <v>78</v>
      </c>
      <c r="N79" s="76" t="s">
        <v>170</v>
      </c>
      <c r="O79" s="56" t="s">
        <v>171</v>
      </c>
    </row>
    <row r="80" spans="1:254" s="44" customFormat="1" ht="14.25" customHeight="1">
      <c r="A80" s="66"/>
      <c r="B80" s="66"/>
      <c r="C80" s="72"/>
      <c r="D80" s="73" t="s">
        <v>172</v>
      </c>
      <c r="E80" s="74" t="s">
        <v>51</v>
      </c>
      <c r="F80" s="57">
        <f>G80+1</f>
        <v>11502</v>
      </c>
      <c r="G80" s="74">
        <v>11501</v>
      </c>
      <c r="H80" s="74"/>
      <c r="I80" s="75">
        <v>1</v>
      </c>
      <c r="J80" s="57" t="s">
        <v>130</v>
      </c>
      <c r="K80" s="75" t="s">
        <v>57</v>
      </c>
      <c r="L80" s="57" t="s">
        <v>148</v>
      </c>
      <c r="M80" s="57" t="s">
        <v>78</v>
      </c>
      <c r="N80" s="76" t="s">
        <v>173</v>
      </c>
      <c r="O80" s="56" t="s">
        <v>171</v>
      </c>
    </row>
    <row r="81" spans="1:254" s="44" customFormat="1" ht="14.25" customHeight="1">
      <c r="A81" s="66"/>
      <c r="B81" s="66"/>
      <c r="C81" s="72"/>
      <c r="D81" s="73" t="s">
        <v>174</v>
      </c>
      <c r="E81" s="74" t="s">
        <v>51</v>
      </c>
      <c r="F81" s="57">
        <f>G81+1</f>
        <v>11503</v>
      </c>
      <c r="G81" s="74">
        <v>11502</v>
      </c>
      <c r="H81" s="74"/>
      <c r="I81" s="75">
        <v>1</v>
      </c>
      <c r="J81" s="57" t="s">
        <v>130</v>
      </c>
      <c r="K81" s="75" t="s">
        <v>57</v>
      </c>
      <c r="L81" s="57" t="s">
        <v>148</v>
      </c>
      <c r="M81" s="57" t="s">
        <v>78</v>
      </c>
      <c r="N81" s="76" t="s">
        <v>175</v>
      </c>
      <c r="O81" s="56" t="s">
        <v>171</v>
      </c>
    </row>
    <row r="82" spans="1:254" s="44" customFormat="1" ht="14.25" customHeight="1">
      <c r="A82" s="55" t="s">
        <v>176</v>
      </c>
      <c r="B82" s="55"/>
      <c r="C82" s="55"/>
      <c r="D82" s="56"/>
      <c r="E82" s="59"/>
      <c r="F82" s="41"/>
      <c r="G82" s="57"/>
      <c r="H82" s="41"/>
      <c r="I82" s="41"/>
      <c r="J82" s="41"/>
      <c r="K82" s="41"/>
      <c r="L82" s="41"/>
      <c r="M82" s="41"/>
      <c r="N82" s="58"/>
      <c r="O82" s="56"/>
    </row>
    <row r="83" spans="1:254" s="44" customFormat="1" ht="14.25" customHeight="1">
      <c r="A83" s="55"/>
      <c r="B83" s="55" t="s">
        <v>177</v>
      </c>
      <c r="C83" s="55"/>
      <c r="D83" s="56"/>
      <c r="E83" s="59"/>
      <c r="F83" s="41"/>
      <c r="G83" s="57"/>
      <c r="H83" s="41"/>
      <c r="I83" s="41"/>
      <c r="J83" s="41"/>
      <c r="K83" s="41"/>
      <c r="L83" s="41"/>
      <c r="M83" s="41"/>
      <c r="N83" s="58"/>
      <c r="O83" s="56"/>
    </row>
    <row r="84" spans="1:254" s="44" customFormat="1" ht="14.25" customHeight="1">
      <c r="A84" s="55"/>
      <c r="B84" s="55"/>
      <c r="C84" s="55" t="s">
        <v>178</v>
      </c>
      <c r="D84" s="56"/>
      <c r="E84" s="59"/>
      <c r="F84" s="41"/>
      <c r="G84" s="57"/>
      <c r="H84" s="41"/>
      <c r="I84" s="41"/>
      <c r="J84" s="41"/>
      <c r="K84" s="41"/>
      <c r="L84" s="41"/>
      <c r="M84" s="41"/>
      <c r="N84" s="58"/>
      <c r="O84" s="56"/>
    </row>
    <row r="85" spans="1:254" s="44" customFormat="1" ht="14.25" customHeight="1">
      <c r="A85" s="55"/>
      <c r="B85" s="55"/>
      <c r="C85" s="55"/>
      <c r="D85" s="56" t="s">
        <v>179</v>
      </c>
      <c r="E85" s="59" t="s">
        <v>51</v>
      </c>
      <c r="F85" s="41">
        <f>G85+1</f>
        <v>3001</v>
      </c>
      <c r="G85" s="87">
        <v>3000</v>
      </c>
      <c r="H85" s="41" t="s">
        <v>95</v>
      </c>
      <c r="I85" s="41">
        <v>2</v>
      </c>
      <c r="J85" s="41" t="s">
        <v>88</v>
      </c>
      <c r="K85" s="41" t="s">
        <v>57</v>
      </c>
      <c r="L85" s="41"/>
      <c r="M85" s="41"/>
      <c r="N85" s="58"/>
      <c r="O85" s="56" t="s">
        <v>55</v>
      </c>
    </row>
    <row r="86" spans="1:254" s="44" customFormat="1" ht="14.25" customHeight="1">
      <c r="A86" s="55"/>
      <c r="B86" s="55"/>
      <c r="C86" s="55"/>
      <c r="D86" s="56" t="s">
        <v>180</v>
      </c>
      <c r="E86" s="59" t="s">
        <v>51</v>
      </c>
      <c r="F86" s="41">
        <f>G86+1</f>
        <v>3003</v>
      </c>
      <c r="G86" s="87">
        <v>3002</v>
      </c>
      <c r="H86" s="41" t="s">
        <v>95</v>
      </c>
      <c r="I86" s="41">
        <v>2</v>
      </c>
      <c r="J86" s="41" t="s">
        <v>88</v>
      </c>
      <c r="K86" s="41" t="s">
        <v>57</v>
      </c>
      <c r="L86" s="41"/>
      <c r="M86" s="41"/>
      <c r="N86" s="58"/>
      <c r="O86" s="56" t="s">
        <v>55</v>
      </c>
    </row>
    <row r="87" spans="1:254" s="44" customFormat="1" ht="14.25" customHeight="1">
      <c r="A87" s="55"/>
      <c r="B87" s="55"/>
      <c r="C87" s="55"/>
      <c r="D87" s="56" t="s">
        <v>181</v>
      </c>
      <c r="E87" s="59" t="s">
        <v>51</v>
      </c>
      <c r="F87" s="41">
        <f>G87+1</f>
        <v>3005</v>
      </c>
      <c r="G87" s="87">
        <v>3004</v>
      </c>
      <c r="H87" s="41" t="s">
        <v>95</v>
      </c>
      <c r="I87" s="41">
        <v>2</v>
      </c>
      <c r="J87" s="41" t="s">
        <v>88</v>
      </c>
      <c r="K87" s="41" t="s">
        <v>57</v>
      </c>
      <c r="L87" s="41"/>
      <c r="M87" s="41"/>
      <c r="N87" s="58"/>
      <c r="O87" s="56" t="s">
        <v>55</v>
      </c>
    </row>
    <row r="88" spans="1:254" s="44" customFormat="1" ht="14.25" customHeight="1">
      <c r="A88" s="55"/>
      <c r="B88" s="55"/>
      <c r="C88" s="55"/>
      <c r="D88" s="56" t="s">
        <v>182</v>
      </c>
      <c r="E88" s="59" t="s">
        <v>51</v>
      </c>
      <c r="F88" s="41">
        <f t="shared" ref="F88:F100" si="1">G88+1</f>
        <v>3007</v>
      </c>
      <c r="G88" s="87">
        <v>3006</v>
      </c>
      <c r="H88" s="41" t="s">
        <v>95</v>
      </c>
      <c r="I88" s="41">
        <v>2</v>
      </c>
      <c r="J88" s="41" t="s">
        <v>88</v>
      </c>
      <c r="K88" s="41" t="s">
        <v>57</v>
      </c>
      <c r="L88" s="41"/>
      <c r="M88" s="41"/>
      <c r="N88" s="58"/>
      <c r="O88" s="56" t="s">
        <v>55</v>
      </c>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row>
    <row r="89" spans="1:254" s="44" customFormat="1" ht="14.25" customHeight="1">
      <c r="A89" s="55"/>
      <c r="B89" s="55"/>
      <c r="C89" s="55"/>
      <c r="D89" s="56" t="s">
        <v>183</v>
      </c>
      <c r="E89" s="59" t="s">
        <v>51</v>
      </c>
      <c r="F89" s="41">
        <f t="shared" si="1"/>
        <v>3009</v>
      </c>
      <c r="G89" s="87">
        <v>3008</v>
      </c>
      <c r="H89" s="41" t="s">
        <v>95</v>
      </c>
      <c r="I89" s="41">
        <v>2</v>
      </c>
      <c r="J89" s="41" t="s">
        <v>88</v>
      </c>
      <c r="K89" s="41" t="s">
        <v>57</v>
      </c>
      <c r="L89" s="41"/>
      <c r="M89" s="41"/>
      <c r="N89" s="58"/>
      <c r="O89" s="56" t="s">
        <v>55</v>
      </c>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row>
    <row r="90" spans="1:254" s="44" customFormat="1" ht="14.25" customHeight="1">
      <c r="A90" s="55"/>
      <c r="B90" s="55"/>
      <c r="C90" s="55"/>
      <c r="D90" s="56" t="s">
        <v>184</v>
      </c>
      <c r="E90" s="59" t="s">
        <v>51</v>
      </c>
      <c r="F90" s="41">
        <f t="shared" si="1"/>
        <v>3011</v>
      </c>
      <c r="G90" s="87">
        <v>3010</v>
      </c>
      <c r="H90" s="41" t="s">
        <v>95</v>
      </c>
      <c r="I90" s="41">
        <v>2</v>
      </c>
      <c r="J90" s="41" t="s">
        <v>88</v>
      </c>
      <c r="K90" s="41" t="s">
        <v>57</v>
      </c>
      <c r="L90" s="41"/>
      <c r="M90" s="41"/>
      <c r="N90" s="58"/>
      <c r="O90" s="56" t="s">
        <v>55</v>
      </c>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row>
    <row r="91" spans="1:254" s="44" customFormat="1" ht="14.25" customHeight="1">
      <c r="A91" s="55"/>
      <c r="B91" s="55"/>
      <c r="C91" s="55" t="s">
        <v>185</v>
      </c>
      <c r="D91" s="56"/>
      <c r="E91" s="59"/>
      <c r="F91" s="41"/>
      <c r="G91" s="57"/>
      <c r="H91" s="41"/>
      <c r="I91" s="41"/>
      <c r="J91" s="41"/>
      <c r="K91" s="41"/>
      <c r="L91" s="41"/>
      <c r="M91" s="41"/>
      <c r="N91" s="58"/>
      <c r="O91" s="56"/>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row>
    <row r="92" spans="1:254" s="44" customFormat="1" ht="14.25" customHeight="1">
      <c r="A92" s="55"/>
      <c r="B92" s="55"/>
      <c r="C92" s="55"/>
      <c r="D92" s="56" t="s">
        <v>186</v>
      </c>
      <c r="E92" s="59" t="s">
        <v>51</v>
      </c>
      <c r="F92" s="41">
        <f t="shared" si="1"/>
        <v>3021</v>
      </c>
      <c r="G92" s="87">
        <v>3020</v>
      </c>
      <c r="H92" s="41" t="s">
        <v>87</v>
      </c>
      <c r="I92" s="41">
        <v>2</v>
      </c>
      <c r="J92" s="41" t="s">
        <v>88</v>
      </c>
      <c r="K92" s="41" t="s">
        <v>57</v>
      </c>
      <c r="L92" s="41"/>
      <c r="M92" s="41"/>
      <c r="N92" s="58" t="s">
        <v>187</v>
      </c>
      <c r="O92" s="56" t="s">
        <v>55</v>
      </c>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row>
    <row r="93" spans="1:254" s="44" customFormat="1" ht="14.25" customHeight="1">
      <c r="A93" s="55"/>
      <c r="B93" s="55"/>
      <c r="C93" s="55"/>
      <c r="D93" s="56" t="s">
        <v>188</v>
      </c>
      <c r="E93" s="59" t="s">
        <v>51</v>
      </c>
      <c r="F93" s="41">
        <f t="shared" si="1"/>
        <v>3023</v>
      </c>
      <c r="G93" s="41">
        <v>3022</v>
      </c>
      <c r="H93" s="41" t="s">
        <v>87</v>
      </c>
      <c r="I93" s="41">
        <v>2</v>
      </c>
      <c r="J93" s="41" t="s">
        <v>88</v>
      </c>
      <c r="K93" s="41" t="s">
        <v>57</v>
      </c>
      <c r="L93" s="41"/>
      <c r="M93" s="41"/>
      <c r="N93" s="58" t="s">
        <v>189</v>
      </c>
      <c r="O93" s="56" t="s">
        <v>55</v>
      </c>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row>
    <row r="94" spans="1:254" s="44" customFormat="1" ht="14.25" customHeight="1">
      <c r="A94" s="55"/>
      <c r="B94" s="55"/>
      <c r="C94" s="55"/>
      <c r="D94" s="56" t="s">
        <v>190</v>
      </c>
      <c r="E94" s="59" t="s">
        <v>51</v>
      </c>
      <c r="F94" s="41">
        <f t="shared" si="1"/>
        <v>3025</v>
      </c>
      <c r="G94" s="41">
        <v>3024</v>
      </c>
      <c r="H94" s="41" t="s">
        <v>87</v>
      </c>
      <c r="I94" s="41">
        <v>2</v>
      </c>
      <c r="J94" s="41" t="s">
        <v>88</v>
      </c>
      <c r="K94" s="41" t="s">
        <v>57</v>
      </c>
      <c r="L94" s="41"/>
      <c r="M94" s="41"/>
      <c r="N94" s="58" t="s">
        <v>189</v>
      </c>
      <c r="O94" s="56" t="s">
        <v>55</v>
      </c>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row>
    <row r="95" spans="1:254" s="44" customFormat="1" ht="14.25" customHeight="1">
      <c r="A95" s="55"/>
      <c r="B95" s="55"/>
      <c r="C95" s="55"/>
      <c r="D95" s="56" t="s">
        <v>191</v>
      </c>
      <c r="E95" s="59" t="s">
        <v>51</v>
      </c>
      <c r="F95" s="41">
        <f t="shared" si="1"/>
        <v>3027</v>
      </c>
      <c r="G95" s="41">
        <v>3026</v>
      </c>
      <c r="H95" s="41" t="s">
        <v>87</v>
      </c>
      <c r="I95" s="41">
        <v>2</v>
      </c>
      <c r="J95" s="41" t="s">
        <v>88</v>
      </c>
      <c r="K95" s="41" t="s">
        <v>57</v>
      </c>
      <c r="L95" s="41"/>
      <c r="M95" s="41"/>
      <c r="N95" s="58" t="s">
        <v>192</v>
      </c>
      <c r="O95" s="56" t="s">
        <v>55</v>
      </c>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row>
    <row r="96" spans="1:254" s="44" customFormat="1" ht="14.25" customHeight="1">
      <c r="A96" s="55"/>
      <c r="B96" s="55"/>
      <c r="C96" s="55"/>
      <c r="D96" s="56" t="s">
        <v>193</v>
      </c>
      <c r="E96" s="59" t="s">
        <v>51</v>
      </c>
      <c r="F96" s="41">
        <f t="shared" si="1"/>
        <v>3029</v>
      </c>
      <c r="G96" s="41">
        <v>3028</v>
      </c>
      <c r="H96" s="41" t="s">
        <v>87</v>
      </c>
      <c r="I96" s="41">
        <v>2</v>
      </c>
      <c r="J96" s="41" t="s">
        <v>88</v>
      </c>
      <c r="K96" s="41" t="s">
        <v>57</v>
      </c>
      <c r="L96" s="41"/>
      <c r="M96" s="41"/>
      <c r="N96" s="58" t="s">
        <v>194</v>
      </c>
      <c r="O96" s="56" t="s">
        <v>55</v>
      </c>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row>
    <row r="97" spans="1:254" s="44" customFormat="1" ht="14.25" customHeight="1">
      <c r="A97" s="55"/>
      <c r="B97" s="55"/>
      <c r="C97" s="55"/>
      <c r="D97" s="56" t="s">
        <v>195</v>
      </c>
      <c r="E97" s="59" t="s">
        <v>51</v>
      </c>
      <c r="F97" s="41">
        <f t="shared" si="1"/>
        <v>3031</v>
      </c>
      <c r="G97" s="41">
        <v>3030</v>
      </c>
      <c r="H97" s="41" t="s">
        <v>87</v>
      </c>
      <c r="I97" s="41">
        <v>2</v>
      </c>
      <c r="J97" s="41" t="s">
        <v>88</v>
      </c>
      <c r="K97" s="41" t="s">
        <v>57</v>
      </c>
      <c r="L97" s="41"/>
      <c r="M97" s="41"/>
      <c r="N97" s="58" t="s">
        <v>196</v>
      </c>
      <c r="O97" s="56" t="s">
        <v>55</v>
      </c>
    </row>
    <row r="98" spans="1:254" s="44" customFormat="1" ht="14.25" customHeight="1">
      <c r="A98" s="55"/>
      <c r="B98" s="55"/>
      <c r="C98" s="55" t="s">
        <v>197</v>
      </c>
      <c r="D98" s="56"/>
      <c r="E98" s="59" t="s">
        <v>51</v>
      </c>
      <c r="F98" s="41">
        <f t="shared" si="1"/>
        <v>3033</v>
      </c>
      <c r="G98" s="41">
        <v>3032</v>
      </c>
      <c r="H98" s="41" t="s">
        <v>198</v>
      </c>
      <c r="I98" s="41">
        <v>2</v>
      </c>
      <c r="J98" s="41" t="s">
        <v>88</v>
      </c>
      <c r="K98" s="41" t="s">
        <v>57</v>
      </c>
      <c r="L98" s="41"/>
      <c r="M98" s="41"/>
      <c r="N98" s="58"/>
      <c r="O98" s="56" t="s">
        <v>55</v>
      </c>
    </row>
    <row r="99" spans="1:254" s="44" customFormat="1" ht="14.25" customHeight="1">
      <c r="A99" s="55"/>
      <c r="B99" s="55"/>
      <c r="C99" s="55" t="s">
        <v>199</v>
      </c>
      <c r="D99" s="56"/>
      <c r="E99" s="59" t="s">
        <v>51</v>
      </c>
      <c r="F99" s="41">
        <f t="shared" si="1"/>
        <v>3035</v>
      </c>
      <c r="G99" s="41">
        <v>3034</v>
      </c>
      <c r="H99" s="41" t="s">
        <v>198</v>
      </c>
      <c r="I99" s="41">
        <v>2</v>
      </c>
      <c r="J99" s="41" t="s">
        <v>88</v>
      </c>
      <c r="K99" s="41" t="s">
        <v>57</v>
      </c>
      <c r="L99" s="41"/>
      <c r="M99" s="41"/>
      <c r="N99" s="58"/>
      <c r="O99" s="56" t="s">
        <v>55</v>
      </c>
    </row>
    <row r="100" spans="1:254" s="44" customFormat="1" ht="14.25" customHeight="1">
      <c r="A100" s="55"/>
      <c r="B100" s="55"/>
      <c r="C100" s="55" t="s">
        <v>200</v>
      </c>
      <c r="D100" s="56"/>
      <c r="E100" s="59" t="s">
        <v>51</v>
      </c>
      <c r="F100" s="41">
        <f t="shared" si="1"/>
        <v>3037</v>
      </c>
      <c r="G100" s="41">
        <v>3036</v>
      </c>
      <c r="H100" s="41" t="s">
        <v>198</v>
      </c>
      <c r="I100" s="41">
        <v>2</v>
      </c>
      <c r="J100" s="41" t="s">
        <v>88</v>
      </c>
      <c r="K100" s="41" t="s">
        <v>57</v>
      </c>
      <c r="L100" s="41"/>
      <c r="M100" s="41"/>
      <c r="N100" s="58"/>
      <c r="O100" s="56" t="s">
        <v>55</v>
      </c>
    </row>
    <row r="101" spans="1:254" s="44" customFormat="1" ht="14.25" customHeight="1">
      <c r="A101" s="55"/>
      <c r="B101" s="55"/>
      <c r="C101" s="55" t="s">
        <v>201</v>
      </c>
      <c r="D101" s="56"/>
      <c r="E101" s="59"/>
      <c r="F101" s="41"/>
      <c r="G101" s="57"/>
      <c r="H101" s="41"/>
      <c r="I101" s="41"/>
      <c r="J101" s="41"/>
      <c r="K101" s="41"/>
      <c r="L101" s="41"/>
      <c r="M101" s="41"/>
      <c r="N101" s="58"/>
      <c r="O101" s="56"/>
    </row>
    <row r="102" spans="1:254" s="44" customFormat="1" ht="14.25" customHeight="1">
      <c r="A102" s="55"/>
      <c r="B102" s="55"/>
      <c r="C102" s="55"/>
      <c r="D102" s="56" t="s">
        <v>202</v>
      </c>
      <c r="E102" s="59" t="s">
        <v>51</v>
      </c>
      <c r="F102" s="41">
        <f t="shared" ref="F102:F107" si="2">G102+1</f>
        <v>3055</v>
      </c>
      <c r="G102" s="87">
        <v>3054</v>
      </c>
      <c r="H102" s="41" t="s">
        <v>203</v>
      </c>
      <c r="I102" s="41">
        <v>2</v>
      </c>
      <c r="J102" s="41" t="s">
        <v>88</v>
      </c>
      <c r="K102" s="41" t="s">
        <v>57</v>
      </c>
      <c r="L102" s="41"/>
      <c r="M102" s="41"/>
      <c r="N102" s="58"/>
      <c r="O102" s="56" t="s">
        <v>55</v>
      </c>
    </row>
    <row r="103" spans="1:254" s="44" customFormat="1" ht="14.25" customHeight="1">
      <c r="A103" s="55"/>
      <c r="B103" s="55"/>
      <c r="C103" s="55"/>
      <c r="D103" s="56" t="s">
        <v>204</v>
      </c>
      <c r="E103" s="59" t="s">
        <v>51</v>
      </c>
      <c r="F103" s="41">
        <f t="shared" si="2"/>
        <v>3057</v>
      </c>
      <c r="G103" s="87">
        <v>3056</v>
      </c>
      <c r="H103" s="41" t="s">
        <v>203</v>
      </c>
      <c r="I103" s="41">
        <v>2</v>
      </c>
      <c r="J103" s="41" t="s">
        <v>88</v>
      </c>
      <c r="K103" s="41" t="s">
        <v>57</v>
      </c>
      <c r="L103" s="41"/>
      <c r="N103" s="58"/>
      <c r="O103" s="56" t="s">
        <v>55</v>
      </c>
    </row>
    <row r="104" spans="1:254" s="44" customFormat="1" ht="14.25" customHeight="1">
      <c r="A104" s="55"/>
      <c r="B104" s="55"/>
      <c r="C104" s="55"/>
      <c r="D104" s="56" t="s">
        <v>205</v>
      </c>
      <c r="E104" s="59" t="s">
        <v>51</v>
      </c>
      <c r="F104" s="41">
        <f t="shared" si="2"/>
        <v>3059</v>
      </c>
      <c r="G104" s="87">
        <v>3058</v>
      </c>
      <c r="H104" s="41" t="s">
        <v>203</v>
      </c>
      <c r="I104" s="41">
        <v>2</v>
      </c>
      <c r="J104" s="41" t="s">
        <v>88</v>
      </c>
      <c r="K104" s="41" t="s">
        <v>57</v>
      </c>
      <c r="L104" s="41"/>
      <c r="M104" s="41"/>
      <c r="N104" s="58"/>
      <c r="O104" s="56" t="s">
        <v>55</v>
      </c>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row>
    <row r="105" spans="1:254" s="44" customFormat="1" ht="14.25" customHeight="1">
      <c r="A105" s="55"/>
      <c r="B105" s="55"/>
      <c r="C105" s="55"/>
      <c r="D105" s="56" t="s">
        <v>206</v>
      </c>
      <c r="E105" s="59" t="s">
        <v>51</v>
      </c>
      <c r="F105" s="41">
        <f t="shared" si="2"/>
        <v>3061</v>
      </c>
      <c r="G105" s="87">
        <v>3060</v>
      </c>
      <c r="H105" s="41" t="s">
        <v>203</v>
      </c>
      <c r="I105" s="41">
        <v>2</v>
      </c>
      <c r="J105" s="41" t="s">
        <v>88</v>
      </c>
      <c r="K105" s="41" t="s">
        <v>57</v>
      </c>
      <c r="L105" s="41"/>
      <c r="M105" s="41"/>
      <c r="N105" s="58"/>
      <c r="O105" s="56" t="s">
        <v>55</v>
      </c>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row>
    <row r="106" spans="1:254" s="44" customFormat="1" ht="14.25" customHeight="1">
      <c r="A106" s="55"/>
      <c r="B106" s="55"/>
      <c r="C106" s="55"/>
      <c r="D106" s="56" t="s">
        <v>207</v>
      </c>
      <c r="E106" s="59" t="s">
        <v>51</v>
      </c>
      <c r="F106" s="41">
        <f t="shared" si="2"/>
        <v>3063</v>
      </c>
      <c r="G106" s="87">
        <v>3062</v>
      </c>
      <c r="H106" s="41" t="s">
        <v>203</v>
      </c>
      <c r="I106" s="41">
        <v>2</v>
      </c>
      <c r="J106" s="41" t="s">
        <v>88</v>
      </c>
      <c r="K106" s="41" t="s">
        <v>57</v>
      </c>
      <c r="L106" s="41"/>
      <c r="M106" s="41"/>
      <c r="N106" s="58"/>
      <c r="O106" s="56" t="s">
        <v>55</v>
      </c>
    </row>
    <row r="107" spans="1:254" s="44" customFormat="1" ht="14.25" customHeight="1">
      <c r="A107" s="55"/>
      <c r="B107" s="55"/>
      <c r="C107" s="55"/>
      <c r="D107" s="56" t="s">
        <v>208</v>
      </c>
      <c r="E107" s="59" t="s">
        <v>51</v>
      </c>
      <c r="F107" s="41">
        <f t="shared" si="2"/>
        <v>3065</v>
      </c>
      <c r="G107" s="87">
        <v>3064</v>
      </c>
      <c r="H107" s="41" t="s">
        <v>203</v>
      </c>
      <c r="I107" s="41">
        <v>2</v>
      </c>
      <c r="J107" s="41" t="s">
        <v>88</v>
      </c>
      <c r="K107" s="41" t="s">
        <v>57</v>
      </c>
      <c r="L107" s="41"/>
      <c r="M107" s="41"/>
      <c r="N107" s="58"/>
      <c r="O107" s="56" t="s">
        <v>55</v>
      </c>
    </row>
    <row r="108" spans="1:254" s="44" customFormat="1" ht="14.25" customHeight="1">
      <c r="A108" s="55"/>
      <c r="B108" s="55"/>
      <c r="C108" s="55"/>
      <c r="D108" s="56" t="s">
        <v>209</v>
      </c>
      <c r="E108" s="59" t="s">
        <v>51</v>
      </c>
      <c r="F108" s="41">
        <f>G108+1</f>
        <v>3301</v>
      </c>
      <c r="G108" s="41">
        <v>3300</v>
      </c>
      <c r="H108" s="41" t="s">
        <v>203</v>
      </c>
      <c r="I108" s="41">
        <v>2</v>
      </c>
      <c r="J108" s="41" t="s">
        <v>88</v>
      </c>
      <c r="K108" s="41" t="s">
        <v>57</v>
      </c>
      <c r="L108" s="41"/>
      <c r="M108" s="41"/>
      <c r="N108" s="58"/>
      <c r="O108" s="56" t="s">
        <v>55</v>
      </c>
    </row>
    <row r="109" spans="1:254" s="44" customFormat="1" ht="14.25" customHeight="1">
      <c r="A109" s="55"/>
      <c r="B109" s="55"/>
      <c r="C109" s="55"/>
      <c r="D109" s="56" t="s">
        <v>210</v>
      </c>
      <c r="E109" s="59" t="s">
        <v>51</v>
      </c>
      <c r="F109" s="41">
        <f>G109+1</f>
        <v>3303</v>
      </c>
      <c r="G109" s="41">
        <v>3302</v>
      </c>
      <c r="H109" s="41" t="s">
        <v>203</v>
      </c>
      <c r="I109" s="41">
        <v>2</v>
      </c>
      <c r="J109" s="41" t="s">
        <v>88</v>
      </c>
      <c r="K109" s="41" t="s">
        <v>57</v>
      </c>
      <c r="L109" s="41"/>
      <c r="M109" s="41"/>
      <c r="N109" s="58"/>
      <c r="O109" s="56" t="s">
        <v>55</v>
      </c>
    </row>
    <row r="110" spans="1:254" s="44" customFormat="1" ht="14.25" customHeight="1">
      <c r="A110" s="55"/>
      <c r="B110" s="55"/>
      <c r="C110" s="55" t="s">
        <v>211</v>
      </c>
      <c r="D110" s="56"/>
      <c r="E110" s="59"/>
      <c r="F110" s="41"/>
      <c r="G110" s="57"/>
      <c r="H110" s="41"/>
      <c r="I110" s="41"/>
      <c r="J110" s="41"/>
      <c r="K110" s="41"/>
      <c r="L110" s="41"/>
      <c r="M110" s="41"/>
      <c r="N110" s="58"/>
      <c r="O110" s="56"/>
    </row>
    <row r="111" spans="1:254" s="44" customFormat="1" ht="14.25" customHeight="1">
      <c r="A111" s="55"/>
      <c r="B111" s="55"/>
      <c r="C111" s="55"/>
      <c r="D111" s="88" t="s">
        <v>212</v>
      </c>
      <c r="E111" s="59" t="s">
        <v>51</v>
      </c>
      <c r="F111" s="41">
        <f t="shared" ref="F111:F116" si="3">G111+1</f>
        <v>3098</v>
      </c>
      <c r="G111" s="57">
        <v>3097</v>
      </c>
      <c r="H111" s="41"/>
      <c r="I111" s="41">
        <v>2</v>
      </c>
      <c r="J111" s="41" t="s">
        <v>88</v>
      </c>
      <c r="K111" s="41" t="s">
        <v>57</v>
      </c>
      <c r="L111" s="89" t="s">
        <v>213</v>
      </c>
      <c r="M111" s="41"/>
      <c r="N111" s="58"/>
      <c r="O111" s="56" t="s">
        <v>55</v>
      </c>
    </row>
    <row r="112" spans="1:254" s="44" customFormat="1" ht="14.25" customHeight="1">
      <c r="A112" s="55"/>
      <c r="B112" s="55"/>
      <c r="C112" s="55"/>
      <c r="D112" s="88" t="s">
        <v>214</v>
      </c>
      <c r="E112" s="59" t="s">
        <v>51</v>
      </c>
      <c r="F112" s="41">
        <f t="shared" si="3"/>
        <v>3100</v>
      </c>
      <c r="G112" s="57">
        <v>3099</v>
      </c>
      <c r="H112" s="41"/>
      <c r="I112" s="41">
        <v>2</v>
      </c>
      <c r="J112" s="41" t="s">
        <v>88</v>
      </c>
      <c r="K112" s="41" t="s">
        <v>57</v>
      </c>
      <c r="L112" s="89" t="s">
        <v>213</v>
      </c>
      <c r="M112" s="41"/>
      <c r="N112" s="58"/>
      <c r="O112" s="56" t="s">
        <v>55</v>
      </c>
    </row>
    <row r="113" spans="1:254" s="44" customFormat="1" ht="14.25" customHeight="1">
      <c r="A113" s="55"/>
      <c r="B113" s="55"/>
      <c r="C113" s="55"/>
      <c r="D113" s="88" t="s">
        <v>215</v>
      </c>
      <c r="E113" s="59" t="s">
        <v>51</v>
      </c>
      <c r="F113" s="41">
        <f t="shared" si="3"/>
        <v>3102</v>
      </c>
      <c r="G113" s="57">
        <v>3101</v>
      </c>
      <c r="H113" s="41"/>
      <c r="I113" s="41">
        <v>2</v>
      </c>
      <c r="J113" s="41" t="s">
        <v>88</v>
      </c>
      <c r="K113" s="41" t="s">
        <v>57</v>
      </c>
      <c r="L113" s="89" t="s">
        <v>213</v>
      </c>
      <c r="M113" s="41"/>
      <c r="N113" s="58"/>
      <c r="O113" s="56" t="s">
        <v>55</v>
      </c>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row>
    <row r="114" spans="1:254" s="44" customFormat="1" ht="14.25" customHeight="1">
      <c r="A114" s="55"/>
      <c r="B114" s="55"/>
      <c r="C114" s="55"/>
      <c r="D114" s="88" t="s">
        <v>216</v>
      </c>
      <c r="E114" s="59" t="s">
        <v>51</v>
      </c>
      <c r="F114" s="41">
        <f t="shared" si="3"/>
        <v>3104</v>
      </c>
      <c r="G114" s="57">
        <v>3103</v>
      </c>
      <c r="H114" s="41"/>
      <c r="I114" s="41">
        <v>2</v>
      </c>
      <c r="J114" s="41" t="s">
        <v>88</v>
      </c>
      <c r="K114" s="41" t="s">
        <v>57</v>
      </c>
      <c r="L114" s="89" t="s">
        <v>213</v>
      </c>
      <c r="M114" s="41"/>
      <c r="N114" s="58"/>
      <c r="O114" s="56" t="s">
        <v>55</v>
      </c>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row>
    <row r="115" spans="1:254" s="44" customFormat="1" ht="14.25" customHeight="1">
      <c r="A115" s="55"/>
      <c r="B115" s="55"/>
      <c r="C115" s="55"/>
      <c r="D115" s="88" t="s">
        <v>217</v>
      </c>
      <c r="E115" s="59" t="s">
        <v>51</v>
      </c>
      <c r="F115" s="41">
        <f t="shared" si="3"/>
        <v>3106</v>
      </c>
      <c r="G115" s="57">
        <v>3105</v>
      </c>
      <c r="H115" s="41"/>
      <c r="I115" s="41">
        <v>2</v>
      </c>
      <c r="J115" s="41" t="s">
        <v>88</v>
      </c>
      <c r="K115" s="41" t="s">
        <v>57</v>
      </c>
      <c r="L115" s="89" t="s">
        <v>213</v>
      </c>
      <c r="M115" s="41"/>
      <c r="N115" s="58"/>
      <c r="O115" s="56" t="s">
        <v>55</v>
      </c>
    </row>
    <row r="116" spans="1:254" s="44" customFormat="1" ht="14.25" customHeight="1">
      <c r="A116" s="55"/>
      <c r="B116" s="55"/>
      <c r="C116" s="55"/>
      <c r="D116" s="88" t="s">
        <v>218</v>
      </c>
      <c r="E116" s="59" t="s">
        <v>51</v>
      </c>
      <c r="F116" s="41">
        <f t="shared" si="3"/>
        <v>3108</v>
      </c>
      <c r="G116" s="57">
        <v>3107</v>
      </c>
      <c r="H116" s="41"/>
      <c r="I116" s="41">
        <v>2</v>
      </c>
      <c r="J116" s="41" t="s">
        <v>88</v>
      </c>
      <c r="K116" s="41" t="s">
        <v>57</v>
      </c>
      <c r="L116" s="89" t="s">
        <v>213</v>
      </c>
      <c r="M116" s="41"/>
      <c r="N116" s="58"/>
      <c r="O116" s="56" t="s">
        <v>55</v>
      </c>
    </row>
    <row r="117" spans="1:254" s="44" customFormat="1" ht="14.25" customHeight="1">
      <c r="A117" s="55"/>
      <c r="B117" s="55"/>
      <c r="C117" s="55"/>
      <c r="D117" s="56" t="s">
        <v>219</v>
      </c>
      <c r="E117" s="59" t="s">
        <v>51</v>
      </c>
      <c r="F117" s="41">
        <f>G117+1</f>
        <v>3313</v>
      </c>
      <c r="G117" s="41">
        <v>3312</v>
      </c>
      <c r="H117" s="41"/>
      <c r="I117" s="41">
        <v>2</v>
      </c>
      <c r="J117" s="41" t="s">
        <v>88</v>
      </c>
      <c r="K117" s="41" t="s">
        <v>57</v>
      </c>
      <c r="L117" s="41" t="s">
        <v>213</v>
      </c>
      <c r="M117" s="41"/>
      <c r="N117" s="58"/>
      <c r="O117" s="56" t="s">
        <v>55</v>
      </c>
    </row>
    <row r="118" spans="1:254" s="44" customFormat="1" ht="14.25" customHeight="1">
      <c r="A118" s="55"/>
      <c r="B118" s="55"/>
      <c r="C118" s="55"/>
      <c r="D118" s="56" t="s">
        <v>220</v>
      </c>
      <c r="E118" s="59" t="s">
        <v>51</v>
      </c>
      <c r="F118" s="41">
        <f>G118+1</f>
        <v>3315</v>
      </c>
      <c r="G118" s="41">
        <v>3314</v>
      </c>
      <c r="H118" s="41"/>
      <c r="I118" s="41">
        <v>2</v>
      </c>
      <c r="J118" s="41" t="s">
        <v>88</v>
      </c>
      <c r="K118" s="41" t="s">
        <v>57</v>
      </c>
      <c r="L118" s="41" t="s">
        <v>213</v>
      </c>
      <c r="M118" s="41"/>
      <c r="N118" s="58"/>
      <c r="O118" s="56" t="s">
        <v>55</v>
      </c>
    </row>
    <row r="119" spans="1:254" s="44" customFormat="1" ht="14.25" customHeight="1">
      <c r="A119" s="55"/>
      <c r="B119" s="55"/>
      <c r="C119" s="55" t="s">
        <v>221</v>
      </c>
      <c r="D119" s="56"/>
      <c r="E119" s="59"/>
      <c r="F119" s="41"/>
      <c r="G119" s="57"/>
      <c r="H119" s="90"/>
      <c r="I119" s="41"/>
      <c r="J119" s="41"/>
      <c r="K119" s="41"/>
      <c r="L119" s="41"/>
      <c r="M119" s="41"/>
      <c r="N119" s="58"/>
      <c r="O119" s="56"/>
    </row>
    <row r="120" spans="1:254" s="44" customFormat="1" ht="14.25" customHeight="1">
      <c r="A120" s="55"/>
      <c r="B120" s="55"/>
      <c r="C120" s="55"/>
      <c r="D120" s="56" t="s">
        <v>221</v>
      </c>
      <c r="E120" s="59" t="s">
        <v>51</v>
      </c>
      <c r="F120" s="41">
        <f>G120+1</f>
        <v>3127</v>
      </c>
      <c r="G120" s="57">
        <v>3126</v>
      </c>
      <c r="H120" s="41" t="s">
        <v>222</v>
      </c>
      <c r="I120" s="41">
        <v>2</v>
      </c>
      <c r="J120" s="41" t="s">
        <v>88</v>
      </c>
      <c r="K120" s="41" t="s">
        <v>57</v>
      </c>
      <c r="L120" s="89" t="s">
        <v>223</v>
      </c>
      <c r="M120" s="41"/>
      <c r="N120" s="58"/>
      <c r="O120" s="56" t="s">
        <v>55</v>
      </c>
    </row>
    <row r="121" spans="1:254" s="44" customFormat="1" ht="14.25" customHeight="1">
      <c r="A121" s="55"/>
      <c r="B121" s="55"/>
      <c r="C121" s="55" t="s">
        <v>224</v>
      </c>
      <c r="D121" s="56"/>
      <c r="E121" s="59"/>
      <c r="F121" s="41"/>
      <c r="G121" s="57"/>
      <c r="H121" s="41"/>
      <c r="I121" s="41"/>
      <c r="J121" s="41"/>
      <c r="K121" s="41"/>
      <c r="L121" s="41"/>
      <c r="M121" s="41"/>
      <c r="N121" s="58"/>
      <c r="O121" s="56"/>
    </row>
    <row r="122" spans="1:254" s="44" customFormat="1" ht="14.25" customHeight="1">
      <c r="A122" s="55"/>
      <c r="B122" s="55"/>
      <c r="C122" s="55"/>
      <c r="D122" s="88" t="s">
        <v>212</v>
      </c>
      <c r="E122" s="59" t="s">
        <v>51</v>
      </c>
      <c r="F122" s="41">
        <f t="shared" ref="F122:F129" si="4">G122+1</f>
        <v>3131</v>
      </c>
      <c r="G122" s="57">
        <v>3130</v>
      </c>
      <c r="H122" s="41"/>
      <c r="I122" s="41">
        <v>2</v>
      </c>
      <c r="J122" s="41" t="s">
        <v>88</v>
      </c>
      <c r="K122" s="41" t="s">
        <v>57</v>
      </c>
      <c r="L122" s="89" t="s">
        <v>225</v>
      </c>
      <c r="M122" s="41"/>
      <c r="N122" s="58"/>
      <c r="O122" s="56" t="s">
        <v>55</v>
      </c>
    </row>
    <row r="123" spans="1:254" s="44" customFormat="1" ht="14.25" customHeight="1">
      <c r="A123" s="55"/>
      <c r="C123" s="55"/>
      <c r="D123" s="88" t="s">
        <v>214</v>
      </c>
      <c r="E123" s="59" t="s">
        <v>51</v>
      </c>
      <c r="F123" s="41">
        <f t="shared" si="4"/>
        <v>3133</v>
      </c>
      <c r="G123" s="57">
        <v>3132</v>
      </c>
      <c r="H123" s="41"/>
      <c r="I123" s="41">
        <v>2</v>
      </c>
      <c r="J123" s="41" t="s">
        <v>88</v>
      </c>
      <c r="K123" s="41" t="s">
        <v>57</v>
      </c>
      <c r="L123" s="89" t="s">
        <v>225</v>
      </c>
      <c r="M123" s="41"/>
      <c r="N123" s="58"/>
      <c r="O123" s="56" t="s">
        <v>55</v>
      </c>
    </row>
    <row r="124" spans="1:254" s="44" customFormat="1" ht="14.25" customHeight="1">
      <c r="A124" s="55"/>
      <c r="B124" s="55"/>
      <c r="C124" s="55"/>
      <c r="D124" s="88" t="s">
        <v>215</v>
      </c>
      <c r="E124" s="59" t="s">
        <v>51</v>
      </c>
      <c r="F124" s="41">
        <f t="shared" si="4"/>
        <v>3135</v>
      </c>
      <c r="G124" s="57">
        <v>3134</v>
      </c>
      <c r="H124" s="41"/>
      <c r="I124" s="41">
        <v>2</v>
      </c>
      <c r="J124" s="41" t="s">
        <v>88</v>
      </c>
      <c r="K124" s="41" t="s">
        <v>57</v>
      </c>
      <c r="L124" s="89" t="s">
        <v>225</v>
      </c>
      <c r="M124" s="41"/>
      <c r="N124" s="58"/>
      <c r="O124" s="56" t="s">
        <v>55</v>
      </c>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row>
    <row r="125" spans="1:254" s="44" customFormat="1" ht="14.25" customHeight="1">
      <c r="A125" s="55"/>
      <c r="B125" s="55"/>
      <c r="C125" s="55"/>
      <c r="D125" s="88" t="s">
        <v>216</v>
      </c>
      <c r="E125" s="59" t="s">
        <v>51</v>
      </c>
      <c r="F125" s="41">
        <f t="shared" si="4"/>
        <v>3137</v>
      </c>
      <c r="G125" s="57">
        <v>3136</v>
      </c>
      <c r="H125" s="41"/>
      <c r="I125" s="41">
        <v>2</v>
      </c>
      <c r="J125" s="41" t="s">
        <v>88</v>
      </c>
      <c r="K125" s="41" t="s">
        <v>57</v>
      </c>
      <c r="L125" s="89" t="s">
        <v>225</v>
      </c>
      <c r="M125" s="41"/>
      <c r="N125" s="58"/>
      <c r="O125" s="56" t="s">
        <v>55</v>
      </c>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row>
    <row r="126" spans="1:254" s="44" customFormat="1" ht="14.25" customHeight="1">
      <c r="A126" s="55"/>
      <c r="B126" s="55"/>
      <c r="C126" s="55"/>
      <c r="D126" s="88" t="s">
        <v>217</v>
      </c>
      <c r="E126" s="59" t="s">
        <v>51</v>
      </c>
      <c r="F126" s="41">
        <f t="shared" si="4"/>
        <v>3139</v>
      </c>
      <c r="G126" s="57">
        <v>3138</v>
      </c>
      <c r="H126" s="41"/>
      <c r="I126" s="41">
        <v>2</v>
      </c>
      <c r="J126" s="41" t="s">
        <v>88</v>
      </c>
      <c r="K126" s="41" t="s">
        <v>57</v>
      </c>
      <c r="L126" s="89" t="s">
        <v>225</v>
      </c>
      <c r="M126" s="41"/>
      <c r="N126" s="58"/>
      <c r="O126" s="56" t="s">
        <v>55</v>
      </c>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row>
    <row r="127" spans="1:254" s="56" customFormat="1" ht="14.25" customHeight="1">
      <c r="A127" s="55"/>
      <c r="B127" s="55"/>
      <c r="C127" s="55"/>
      <c r="D127" s="88" t="s">
        <v>218</v>
      </c>
      <c r="E127" s="59" t="s">
        <v>51</v>
      </c>
      <c r="F127" s="41">
        <f t="shared" si="4"/>
        <v>3141</v>
      </c>
      <c r="G127" s="57">
        <v>3140</v>
      </c>
      <c r="H127" s="41"/>
      <c r="I127" s="41">
        <v>2</v>
      </c>
      <c r="J127" s="41" t="s">
        <v>88</v>
      </c>
      <c r="K127" s="41" t="s">
        <v>57</v>
      </c>
      <c r="L127" s="89" t="s">
        <v>225</v>
      </c>
      <c r="M127" s="41"/>
      <c r="N127" s="58"/>
      <c r="O127" s="56" t="s">
        <v>55</v>
      </c>
    </row>
    <row r="128" spans="1:254" s="56" customFormat="1" ht="14.25" customHeight="1">
      <c r="A128" s="55"/>
      <c r="B128" s="55"/>
      <c r="C128" s="55"/>
      <c r="D128" s="56" t="s">
        <v>219</v>
      </c>
      <c r="E128" s="59" t="s">
        <v>51</v>
      </c>
      <c r="F128" s="41">
        <f t="shared" si="4"/>
        <v>3317</v>
      </c>
      <c r="G128" s="41">
        <v>3316</v>
      </c>
      <c r="H128" s="41"/>
      <c r="I128" s="41">
        <v>2</v>
      </c>
      <c r="J128" s="41" t="s">
        <v>88</v>
      </c>
      <c r="K128" s="41" t="s">
        <v>57</v>
      </c>
      <c r="L128" s="41" t="s">
        <v>225</v>
      </c>
      <c r="M128" s="41"/>
      <c r="N128" s="58"/>
      <c r="O128" s="56" t="s">
        <v>55</v>
      </c>
    </row>
    <row r="129" spans="1:15" s="56" customFormat="1" ht="14.25" customHeight="1">
      <c r="A129" s="55"/>
      <c r="B129" s="55"/>
      <c r="C129" s="55"/>
      <c r="D129" s="56" t="s">
        <v>220</v>
      </c>
      <c r="E129" s="59" t="s">
        <v>51</v>
      </c>
      <c r="F129" s="41">
        <f t="shared" si="4"/>
        <v>3319</v>
      </c>
      <c r="G129" s="41">
        <v>3318</v>
      </c>
      <c r="H129" s="41"/>
      <c r="I129" s="41">
        <v>2</v>
      </c>
      <c r="J129" s="41" t="s">
        <v>88</v>
      </c>
      <c r="K129" s="41" t="s">
        <v>57</v>
      </c>
      <c r="L129" s="41" t="s">
        <v>225</v>
      </c>
      <c r="M129" s="41"/>
      <c r="N129" s="58"/>
      <c r="O129" s="56" t="s">
        <v>55</v>
      </c>
    </row>
    <row r="130" spans="1:15" s="56" customFormat="1" ht="14.25" customHeight="1">
      <c r="A130" s="55"/>
      <c r="B130" s="55"/>
      <c r="C130" s="55"/>
      <c r="E130" s="59"/>
      <c r="F130" s="41"/>
      <c r="G130" s="41"/>
      <c r="H130" s="41"/>
      <c r="I130" s="41"/>
      <c r="J130" s="41"/>
      <c r="K130" s="41"/>
      <c r="L130" s="41"/>
      <c r="M130" s="41"/>
      <c r="N130" s="58"/>
      <c r="O130" s="61"/>
    </row>
    <row r="131" spans="1:15" s="56" customFormat="1" ht="14.25" customHeight="1">
      <c r="A131" s="55"/>
      <c r="B131" s="55" t="s">
        <v>226</v>
      </c>
      <c r="C131" s="55"/>
      <c r="D131" s="88"/>
      <c r="E131" s="59"/>
      <c r="F131" s="59"/>
      <c r="G131" s="57"/>
      <c r="H131" s="41"/>
      <c r="I131" s="41"/>
      <c r="J131" s="41"/>
      <c r="K131" s="41"/>
      <c r="L131" s="89"/>
      <c r="M131" s="41"/>
      <c r="N131" s="91"/>
      <c r="O131" s="65"/>
    </row>
    <row r="132" spans="1:15" s="56" customFormat="1" ht="14.25" customHeight="1">
      <c r="A132" s="55"/>
      <c r="B132" s="55"/>
      <c r="C132" s="55" t="s">
        <v>185</v>
      </c>
      <c r="D132" s="88"/>
      <c r="E132" s="59"/>
      <c r="F132" s="59"/>
      <c r="G132" s="57"/>
      <c r="H132" s="41"/>
      <c r="I132" s="41"/>
      <c r="J132" s="41"/>
      <c r="K132" s="41"/>
      <c r="L132" s="89"/>
      <c r="M132" s="41"/>
      <c r="N132" s="91"/>
      <c r="O132" s="65"/>
    </row>
    <row r="133" spans="1:15" s="56" customFormat="1" ht="14.25" customHeight="1">
      <c r="A133" s="55"/>
      <c r="B133" s="55"/>
      <c r="C133" s="55"/>
      <c r="D133" s="88" t="s">
        <v>227</v>
      </c>
      <c r="E133" s="59" t="s">
        <v>228</v>
      </c>
      <c r="F133" s="59"/>
      <c r="G133" s="57">
        <v>3200</v>
      </c>
      <c r="H133" s="41" t="s">
        <v>87</v>
      </c>
      <c r="I133" s="41">
        <v>2</v>
      </c>
      <c r="J133" s="41" t="s">
        <v>88</v>
      </c>
      <c r="K133" s="41" t="s">
        <v>57</v>
      </c>
      <c r="L133" s="89"/>
      <c r="M133" s="41"/>
      <c r="N133" s="91" t="s">
        <v>187</v>
      </c>
      <c r="O133" s="56" t="s">
        <v>171</v>
      </c>
    </row>
    <row r="134" spans="1:15" s="56" customFormat="1" ht="14.25" customHeight="1">
      <c r="A134" s="55"/>
      <c r="B134" s="55"/>
      <c r="C134" s="55"/>
      <c r="D134" s="88" t="s">
        <v>229</v>
      </c>
      <c r="E134" s="59" t="s">
        <v>51</v>
      </c>
      <c r="F134" s="59"/>
      <c r="G134" s="57">
        <v>3238</v>
      </c>
      <c r="H134" s="41" t="s">
        <v>87</v>
      </c>
      <c r="I134" s="41"/>
      <c r="J134" s="41" t="s">
        <v>88</v>
      </c>
      <c r="K134" s="41" t="s">
        <v>57</v>
      </c>
      <c r="L134" s="89"/>
      <c r="M134" s="41"/>
      <c r="N134" s="91" t="s">
        <v>189</v>
      </c>
      <c r="O134" s="56" t="s">
        <v>171</v>
      </c>
    </row>
    <row r="135" spans="1:15" s="56" customFormat="1" ht="14.25" customHeight="1">
      <c r="A135" s="55"/>
      <c r="B135" s="55"/>
      <c r="C135" s="55"/>
      <c r="D135" s="88" t="s">
        <v>230</v>
      </c>
      <c r="E135" s="59" t="s">
        <v>51</v>
      </c>
      <c r="F135" s="59"/>
      <c r="G135" s="57">
        <v>3240</v>
      </c>
      <c r="H135" s="41" t="s">
        <v>87</v>
      </c>
      <c r="I135" s="41"/>
      <c r="J135" s="41" t="s">
        <v>88</v>
      </c>
      <c r="K135" s="41" t="s">
        <v>57</v>
      </c>
      <c r="L135" s="89"/>
      <c r="M135" s="41"/>
      <c r="N135" s="91" t="s">
        <v>189</v>
      </c>
      <c r="O135" s="56" t="s">
        <v>171</v>
      </c>
    </row>
    <row r="136" spans="1:15" s="56" customFormat="1" ht="14.25" customHeight="1">
      <c r="A136" s="55"/>
      <c r="B136" s="55"/>
      <c r="C136" s="55" t="s">
        <v>178</v>
      </c>
      <c r="D136" s="88"/>
      <c r="E136" s="59"/>
      <c r="F136" s="59"/>
      <c r="G136" s="57"/>
      <c r="H136" s="41"/>
      <c r="I136" s="41"/>
      <c r="J136" s="41"/>
      <c r="K136" s="41"/>
      <c r="L136" s="89"/>
      <c r="M136" s="41"/>
      <c r="N136" s="91"/>
      <c r="O136" s="65"/>
    </row>
    <row r="137" spans="1:15" s="56" customFormat="1" ht="14.25" customHeight="1">
      <c r="A137" s="55"/>
      <c r="B137" s="55"/>
      <c r="C137" s="55"/>
      <c r="D137" s="88" t="s">
        <v>231</v>
      </c>
      <c r="E137" s="59" t="s">
        <v>228</v>
      </c>
      <c r="F137" s="59"/>
      <c r="G137" s="57">
        <v>3202</v>
      </c>
      <c r="H137" s="41" t="s">
        <v>95</v>
      </c>
      <c r="I137" s="41">
        <v>2</v>
      </c>
      <c r="J137" s="41" t="s">
        <v>88</v>
      </c>
      <c r="K137" s="41" t="s">
        <v>57</v>
      </c>
      <c r="L137" s="89"/>
      <c r="M137" s="41"/>
      <c r="N137" s="91"/>
      <c r="O137" s="56" t="s">
        <v>171</v>
      </c>
    </row>
    <row r="138" spans="1:15" s="56" customFormat="1" ht="14.25" customHeight="1">
      <c r="A138" s="55"/>
      <c r="B138" s="55"/>
      <c r="C138" s="55"/>
      <c r="D138" s="88" t="s">
        <v>232</v>
      </c>
      <c r="E138" s="59" t="s">
        <v>228</v>
      </c>
      <c r="F138" s="59"/>
      <c r="G138" s="57">
        <v>3204</v>
      </c>
      <c r="H138" s="41" t="s">
        <v>95</v>
      </c>
      <c r="I138" s="41">
        <v>2</v>
      </c>
      <c r="J138" s="41" t="s">
        <v>88</v>
      </c>
      <c r="K138" s="41" t="s">
        <v>57</v>
      </c>
      <c r="L138" s="89"/>
      <c r="M138" s="41"/>
      <c r="N138" s="91"/>
      <c r="O138" s="56" t="s">
        <v>171</v>
      </c>
    </row>
    <row r="139" spans="1:15" s="56" customFormat="1" ht="14.25" customHeight="1">
      <c r="A139" s="55"/>
      <c r="B139" s="55"/>
      <c r="C139" s="55"/>
      <c r="D139" s="88" t="s">
        <v>233</v>
      </c>
      <c r="E139" s="59" t="s">
        <v>228</v>
      </c>
      <c r="F139" s="59"/>
      <c r="G139" s="57">
        <v>3206</v>
      </c>
      <c r="H139" s="41" t="s">
        <v>95</v>
      </c>
      <c r="I139" s="41">
        <v>2</v>
      </c>
      <c r="J139" s="41" t="s">
        <v>88</v>
      </c>
      <c r="K139" s="41" t="s">
        <v>57</v>
      </c>
      <c r="L139" s="89"/>
      <c r="M139" s="41"/>
      <c r="N139" s="91"/>
      <c r="O139" s="56" t="s">
        <v>171</v>
      </c>
    </row>
    <row r="140" spans="1:15" s="56" customFormat="1" ht="14.25" customHeight="1">
      <c r="A140" s="55"/>
      <c r="B140" s="55"/>
      <c r="C140" s="55"/>
      <c r="D140" s="88" t="s">
        <v>234</v>
      </c>
      <c r="E140" s="59" t="s">
        <v>228</v>
      </c>
      <c r="F140" s="59"/>
      <c r="G140" s="57">
        <v>3208</v>
      </c>
      <c r="H140" s="41" t="s">
        <v>95</v>
      </c>
      <c r="I140" s="41">
        <v>2</v>
      </c>
      <c r="J140" s="41" t="s">
        <v>88</v>
      </c>
      <c r="K140" s="41" t="s">
        <v>57</v>
      </c>
      <c r="L140" s="89"/>
      <c r="M140" s="41"/>
      <c r="N140" s="91"/>
      <c r="O140" s="56" t="s">
        <v>171</v>
      </c>
    </row>
    <row r="141" spans="1:15" s="56" customFormat="1" ht="14.25" customHeight="1">
      <c r="A141" s="55"/>
      <c r="B141" s="55"/>
      <c r="C141" s="55"/>
      <c r="D141" s="88" t="s">
        <v>235</v>
      </c>
      <c r="E141" s="59" t="s">
        <v>228</v>
      </c>
      <c r="F141" s="59"/>
      <c r="G141" s="57">
        <v>3210</v>
      </c>
      <c r="H141" s="41" t="s">
        <v>95</v>
      </c>
      <c r="I141" s="41">
        <v>2</v>
      </c>
      <c r="J141" s="41" t="s">
        <v>88</v>
      </c>
      <c r="K141" s="41" t="s">
        <v>57</v>
      </c>
      <c r="L141" s="89"/>
      <c r="M141" s="41"/>
      <c r="N141" s="91"/>
      <c r="O141" s="56" t="s">
        <v>171</v>
      </c>
    </row>
    <row r="142" spans="1:15" s="56" customFormat="1" ht="14.25" customHeight="1">
      <c r="A142" s="55"/>
      <c r="B142" s="55"/>
      <c r="C142" s="55"/>
      <c r="D142" s="88" t="s">
        <v>236</v>
      </c>
      <c r="E142" s="59" t="s">
        <v>228</v>
      </c>
      <c r="F142" s="59"/>
      <c r="G142" s="57">
        <v>3212</v>
      </c>
      <c r="H142" s="41" t="s">
        <v>95</v>
      </c>
      <c r="I142" s="41">
        <v>2</v>
      </c>
      <c r="J142" s="41" t="s">
        <v>88</v>
      </c>
      <c r="K142" s="41" t="s">
        <v>57</v>
      </c>
      <c r="L142" s="89"/>
      <c r="M142" s="41"/>
      <c r="N142" s="91"/>
      <c r="O142" s="56" t="s">
        <v>171</v>
      </c>
    </row>
    <row r="143" spans="1:15" s="56" customFormat="1" ht="14.25" customHeight="1">
      <c r="A143" s="55"/>
      <c r="B143" s="55"/>
      <c r="C143" s="55" t="s">
        <v>201</v>
      </c>
      <c r="D143" s="88"/>
      <c r="E143" s="59"/>
      <c r="F143" s="59"/>
      <c r="G143" s="57"/>
      <c r="H143" s="41"/>
      <c r="I143" s="41"/>
      <c r="J143" s="41"/>
      <c r="K143" s="41"/>
      <c r="L143" s="89"/>
      <c r="M143" s="41"/>
      <c r="N143" s="91"/>
      <c r="O143" s="65"/>
    </row>
    <row r="144" spans="1:15" s="56" customFormat="1" ht="14.25" customHeight="1">
      <c r="A144" s="55"/>
      <c r="B144" s="55"/>
      <c r="C144" s="55"/>
      <c r="D144" s="88" t="s">
        <v>237</v>
      </c>
      <c r="E144" s="59" t="s">
        <v>228</v>
      </c>
      <c r="F144" s="59"/>
      <c r="G144" s="57">
        <v>3214</v>
      </c>
      <c r="H144" s="41" t="s">
        <v>203</v>
      </c>
      <c r="I144" s="41">
        <v>2</v>
      </c>
      <c r="J144" s="41" t="s">
        <v>88</v>
      </c>
      <c r="K144" s="41" t="s">
        <v>57</v>
      </c>
      <c r="L144" s="89"/>
      <c r="M144" s="41"/>
      <c r="N144" s="91"/>
      <c r="O144" s="56" t="s">
        <v>171</v>
      </c>
    </row>
    <row r="145" spans="1:254" s="56" customFormat="1" ht="14.25" customHeight="1">
      <c r="A145" s="55"/>
      <c r="B145" s="55"/>
      <c r="C145" s="55"/>
      <c r="D145" s="88" t="s">
        <v>238</v>
      </c>
      <c r="E145" s="59" t="s">
        <v>228</v>
      </c>
      <c r="F145" s="59"/>
      <c r="G145" s="57">
        <v>3216</v>
      </c>
      <c r="H145" s="41" t="s">
        <v>203</v>
      </c>
      <c r="I145" s="41">
        <v>2</v>
      </c>
      <c r="J145" s="41" t="s">
        <v>88</v>
      </c>
      <c r="K145" s="41" t="s">
        <v>57</v>
      </c>
      <c r="L145" s="89"/>
      <c r="M145" s="41"/>
      <c r="N145" s="91"/>
      <c r="O145" s="56" t="s">
        <v>171</v>
      </c>
    </row>
    <row r="146" spans="1:254" s="44" customFormat="1" ht="14.25" customHeight="1">
      <c r="A146" s="55"/>
      <c r="B146" s="55"/>
      <c r="C146" s="55"/>
      <c r="D146" s="88" t="s">
        <v>239</v>
      </c>
      <c r="E146" s="59" t="s">
        <v>228</v>
      </c>
      <c r="F146" s="59"/>
      <c r="G146" s="57">
        <v>3218</v>
      </c>
      <c r="H146" s="41" t="s">
        <v>203</v>
      </c>
      <c r="I146" s="41">
        <v>2</v>
      </c>
      <c r="J146" s="41" t="s">
        <v>88</v>
      </c>
      <c r="K146" s="41" t="s">
        <v>57</v>
      </c>
      <c r="L146" s="89"/>
      <c r="M146" s="41"/>
      <c r="N146" s="91"/>
      <c r="O146" s="56" t="s">
        <v>171</v>
      </c>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row>
    <row r="147" spans="1:254" s="44" customFormat="1" ht="14.25" customHeight="1">
      <c r="A147" s="55"/>
      <c r="B147" s="55"/>
      <c r="C147" s="55"/>
      <c r="D147" s="88" t="s">
        <v>240</v>
      </c>
      <c r="E147" s="59" t="s">
        <v>228</v>
      </c>
      <c r="F147" s="59"/>
      <c r="G147" s="57">
        <v>3220</v>
      </c>
      <c r="H147" s="41" t="s">
        <v>203</v>
      </c>
      <c r="I147" s="41">
        <v>2</v>
      </c>
      <c r="J147" s="41" t="s">
        <v>88</v>
      </c>
      <c r="K147" s="41" t="s">
        <v>57</v>
      </c>
      <c r="L147" s="89"/>
      <c r="M147" s="41"/>
      <c r="N147" s="91"/>
      <c r="O147" s="56" t="s">
        <v>171</v>
      </c>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row>
    <row r="148" spans="1:254" s="44" customFormat="1" ht="14.25" customHeight="1">
      <c r="A148" s="55"/>
      <c r="B148" s="55"/>
      <c r="C148" s="55"/>
      <c r="D148" s="88" t="s">
        <v>241</v>
      </c>
      <c r="E148" s="59" t="s">
        <v>228</v>
      </c>
      <c r="F148" s="59"/>
      <c r="G148" s="57">
        <v>3222</v>
      </c>
      <c r="H148" s="41" t="s">
        <v>203</v>
      </c>
      <c r="I148" s="41">
        <v>2</v>
      </c>
      <c r="J148" s="41" t="s">
        <v>88</v>
      </c>
      <c r="K148" s="41" t="s">
        <v>57</v>
      </c>
      <c r="L148" s="89"/>
      <c r="M148" s="41"/>
      <c r="N148" s="91"/>
      <c r="O148" s="56" t="s">
        <v>171</v>
      </c>
    </row>
    <row r="149" spans="1:254" s="44" customFormat="1" ht="14.25" customHeight="1">
      <c r="A149" s="55"/>
      <c r="B149" s="55"/>
      <c r="C149" s="55"/>
      <c r="D149" s="88" t="s">
        <v>242</v>
      </c>
      <c r="E149" s="59" t="s">
        <v>228</v>
      </c>
      <c r="F149" s="59"/>
      <c r="G149" s="57">
        <v>3224</v>
      </c>
      <c r="H149" s="41" t="s">
        <v>203</v>
      </c>
      <c r="I149" s="41">
        <v>2</v>
      </c>
      <c r="J149" s="41" t="s">
        <v>88</v>
      </c>
      <c r="K149" s="41" t="s">
        <v>57</v>
      </c>
      <c r="L149" s="89"/>
      <c r="M149" s="41"/>
      <c r="N149" s="91"/>
      <c r="O149" s="56" t="s">
        <v>171</v>
      </c>
    </row>
    <row r="150" spans="1:254" s="44" customFormat="1" ht="14.25" customHeight="1">
      <c r="A150" s="55"/>
      <c r="B150" s="55"/>
      <c r="C150" s="55"/>
      <c r="D150" s="56" t="s">
        <v>243</v>
      </c>
      <c r="E150" s="59" t="s">
        <v>51</v>
      </c>
      <c r="F150" s="41"/>
      <c r="G150" s="41">
        <v>3242</v>
      </c>
      <c r="H150" s="41" t="s">
        <v>203</v>
      </c>
      <c r="I150" s="41"/>
      <c r="J150" s="41" t="s">
        <v>88</v>
      </c>
      <c r="K150" s="41" t="s">
        <v>57</v>
      </c>
      <c r="L150" s="41"/>
      <c r="M150" s="41"/>
      <c r="N150" s="58"/>
      <c r="O150" s="56" t="s">
        <v>171</v>
      </c>
    </row>
    <row r="151" spans="1:254" s="44" customFormat="1" ht="14.25" customHeight="1">
      <c r="A151" s="55"/>
      <c r="B151" s="55"/>
      <c r="C151" s="55"/>
      <c r="D151" s="56" t="s">
        <v>244</v>
      </c>
      <c r="E151" s="59" t="s">
        <v>51</v>
      </c>
      <c r="F151" s="41"/>
      <c r="G151" s="41">
        <v>3244</v>
      </c>
      <c r="H151" s="41" t="s">
        <v>203</v>
      </c>
      <c r="I151" s="41"/>
      <c r="J151" s="41" t="s">
        <v>88</v>
      </c>
      <c r="K151" s="41" t="s">
        <v>57</v>
      </c>
      <c r="L151" s="41"/>
      <c r="M151" s="41"/>
      <c r="N151" s="58"/>
      <c r="O151" s="56" t="s">
        <v>171</v>
      </c>
    </row>
    <row r="152" spans="1:254" s="44" customFormat="1" ht="14.25" customHeight="1">
      <c r="A152" s="55"/>
      <c r="B152" s="55" t="s">
        <v>245</v>
      </c>
      <c r="C152" s="55"/>
      <c r="D152" s="56"/>
      <c r="E152" s="59"/>
      <c r="F152" s="41"/>
      <c r="G152" s="57"/>
      <c r="H152" s="41"/>
      <c r="I152" s="41"/>
      <c r="J152" s="41"/>
      <c r="K152" s="41"/>
      <c r="L152" s="41"/>
      <c r="M152" s="41"/>
      <c r="N152" s="58"/>
      <c r="O152" s="56"/>
    </row>
    <row r="153" spans="1:254" s="44" customFormat="1" ht="14.25" customHeight="1">
      <c r="A153" s="55"/>
      <c r="B153" s="55"/>
      <c r="C153" s="55" t="s">
        <v>246</v>
      </c>
      <c r="D153" s="56"/>
      <c r="E153" s="59"/>
      <c r="F153" s="41"/>
      <c r="G153" s="57"/>
      <c r="H153" s="41"/>
      <c r="I153" s="41"/>
      <c r="J153" s="41"/>
      <c r="K153" s="41"/>
      <c r="L153" s="41"/>
      <c r="M153" s="41"/>
      <c r="N153" s="58"/>
      <c r="O153" s="56"/>
    </row>
    <row r="154" spans="1:254" s="44" customFormat="1" ht="14.25" customHeight="1">
      <c r="A154" s="55"/>
      <c r="B154" s="55"/>
      <c r="C154" s="55"/>
      <c r="D154" s="56" t="s">
        <v>247</v>
      </c>
      <c r="E154" s="59" t="s">
        <v>51</v>
      </c>
      <c r="F154" s="41">
        <f t="shared" ref="F154:F167" si="5">G154+1</f>
        <v>3589</v>
      </c>
      <c r="G154" s="57">
        <v>3588</v>
      </c>
      <c r="H154" s="92" t="s">
        <v>248</v>
      </c>
      <c r="I154" s="92">
        <v>2</v>
      </c>
      <c r="J154" s="41" t="s">
        <v>88</v>
      </c>
      <c r="K154" s="41" t="s">
        <v>57</v>
      </c>
      <c r="L154" s="41"/>
      <c r="M154" s="41"/>
      <c r="N154" s="58"/>
      <c r="O154" s="56" t="s">
        <v>55</v>
      </c>
    </row>
    <row r="155" spans="1:254" s="44" customFormat="1" ht="14.25" customHeight="1">
      <c r="A155" s="55"/>
      <c r="B155" s="55"/>
      <c r="C155" s="55"/>
      <c r="D155" s="56" t="s">
        <v>249</v>
      </c>
      <c r="E155" s="59" t="s">
        <v>51</v>
      </c>
      <c r="F155" s="41">
        <f t="shared" si="5"/>
        <v>3593</v>
      </c>
      <c r="G155" s="57">
        <v>3592</v>
      </c>
      <c r="H155" s="92" t="s">
        <v>248</v>
      </c>
      <c r="I155" s="92">
        <v>2</v>
      </c>
      <c r="J155" s="41" t="s">
        <v>88</v>
      </c>
      <c r="K155" s="41" t="s">
        <v>57</v>
      </c>
      <c r="L155" s="41"/>
      <c r="M155" s="41"/>
      <c r="N155" s="58"/>
      <c r="O155" s="56" t="s">
        <v>55</v>
      </c>
    </row>
    <row r="156" spans="1:254" s="44" customFormat="1" ht="14.25" customHeight="1">
      <c r="A156" s="55"/>
      <c r="B156" s="55"/>
      <c r="C156" s="55"/>
      <c r="D156" s="56" t="s">
        <v>250</v>
      </c>
      <c r="E156" s="59" t="s">
        <v>51</v>
      </c>
      <c r="F156" s="41">
        <f t="shared" si="5"/>
        <v>3597</v>
      </c>
      <c r="G156" s="57">
        <v>3596</v>
      </c>
      <c r="H156" s="92" t="s">
        <v>248</v>
      </c>
      <c r="I156" s="92">
        <v>2</v>
      </c>
      <c r="J156" s="41" t="s">
        <v>88</v>
      </c>
      <c r="K156" s="41" t="s">
        <v>57</v>
      </c>
      <c r="L156" s="41"/>
      <c r="M156" s="41"/>
      <c r="N156" s="58"/>
      <c r="O156" s="56" t="s">
        <v>55</v>
      </c>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row>
    <row r="157" spans="1:254" s="44" customFormat="1" ht="14.25" customHeight="1">
      <c r="A157" s="55"/>
      <c r="B157" s="55"/>
      <c r="C157" s="55"/>
      <c r="D157" s="56" t="s">
        <v>251</v>
      </c>
      <c r="E157" s="59" t="s">
        <v>51</v>
      </c>
      <c r="F157" s="41">
        <f t="shared" si="5"/>
        <v>3601</v>
      </c>
      <c r="G157" s="57">
        <v>3600</v>
      </c>
      <c r="H157" s="92" t="s">
        <v>248</v>
      </c>
      <c r="I157" s="92">
        <v>2</v>
      </c>
      <c r="J157" s="41" t="s">
        <v>88</v>
      </c>
      <c r="K157" s="41" t="s">
        <v>57</v>
      </c>
      <c r="L157" s="41"/>
      <c r="M157" s="41"/>
      <c r="N157" s="58"/>
      <c r="O157" s="56" t="s">
        <v>55</v>
      </c>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row>
    <row r="158" spans="1:254" s="44" customFormat="1" ht="14.25" customHeight="1">
      <c r="A158" s="55"/>
      <c r="B158" s="55"/>
      <c r="C158" s="55"/>
      <c r="D158" s="56" t="s">
        <v>252</v>
      </c>
      <c r="E158" s="59" t="s">
        <v>51</v>
      </c>
      <c r="F158" s="41">
        <f t="shared" si="5"/>
        <v>3605</v>
      </c>
      <c r="G158" s="57">
        <v>3604</v>
      </c>
      <c r="H158" s="92" t="s">
        <v>248</v>
      </c>
      <c r="I158" s="92">
        <v>2</v>
      </c>
      <c r="J158" s="41" t="s">
        <v>88</v>
      </c>
      <c r="K158" s="41" t="s">
        <v>57</v>
      </c>
      <c r="L158" s="41"/>
      <c r="M158" s="41"/>
      <c r="N158" s="58"/>
      <c r="O158" s="56" t="s">
        <v>55</v>
      </c>
    </row>
    <row r="159" spans="1:254" s="44" customFormat="1" ht="14.25" customHeight="1">
      <c r="A159" s="55"/>
      <c r="B159" s="55"/>
      <c r="C159" s="55"/>
      <c r="D159" s="56" t="s">
        <v>253</v>
      </c>
      <c r="E159" s="59" t="s">
        <v>51</v>
      </c>
      <c r="F159" s="41">
        <f t="shared" si="5"/>
        <v>3609</v>
      </c>
      <c r="G159" s="57">
        <v>3608</v>
      </c>
      <c r="H159" s="92" t="s">
        <v>248</v>
      </c>
      <c r="I159" s="92">
        <v>2</v>
      </c>
      <c r="J159" s="41" t="s">
        <v>88</v>
      </c>
      <c r="K159" s="41" t="s">
        <v>57</v>
      </c>
      <c r="L159" s="41"/>
      <c r="M159" s="41"/>
      <c r="N159" s="58"/>
      <c r="O159" s="56" t="s">
        <v>55</v>
      </c>
    </row>
    <row r="160" spans="1:254" s="44" customFormat="1" ht="14.25" customHeight="1">
      <c r="A160" s="55"/>
      <c r="B160" s="55"/>
      <c r="C160" s="55"/>
      <c r="D160" s="56" t="s">
        <v>254</v>
      </c>
      <c r="E160" s="59" t="s">
        <v>51</v>
      </c>
      <c r="F160" s="41">
        <f>G160+1</f>
        <v>4175</v>
      </c>
      <c r="G160" s="41">
        <v>4174</v>
      </c>
      <c r="H160" s="41" t="s">
        <v>248</v>
      </c>
      <c r="I160" s="41">
        <v>2</v>
      </c>
      <c r="J160" s="41" t="s">
        <v>88</v>
      </c>
      <c r="K160" s="41" t="s">
        <v>57</v>
      </c>
      <c r="L160" s="41"/>
      <c r="M160" s="41"/>
      <c r="N160" s="58"/>
      <c r="O160" s="56" t="s">
        <v>55</v>
      </c>
    </row>
    <row r="161" spans="1:254" s="44" customFormat="1" ht="14.25" customHeight="1">
      <c r="A161" s="55"/>
      <c r="B161" s="55"/>
      <c r="C161" s="55"/>
      <c r="D161" s="56" t="s">
        <v>255</v>
      </c>
      <c r="E161" s="59" t="s">
        <v>51</v>
      </c>
      <c r="F161" s="41">
        <f>G161+1</f>
        <v>4177</v>
      </c>
      <c r="G161" s="41">
        <v>4176</v>
      </c>
      <c r="H161" s="41" t="s">
        <v>248</v>
      </c>
      <c r="I161" s="41">
        <v>2</v>
      </c>
      <c r="J161" s="41" t="s">
        <v>88</v>
      </c>
      <c r="K161" s="41" t="s">
        <v>57</v>
      </c>
      <c r="L161" s="41"/>
      <c r="M161" s="41"/>
      <c r="N161" s="58"/>
      <c r="O161" s="56" t="s">
        <v>55</v>
      </c>
    </row>
    <row r="162" spans="1:254" s="44" customFormat="1" ht="14.25" customHeight="1">
      <c r="A162" s="55"/>
      <c r="B162" s="55"/>
      <c r="C162" s="55"/>
      <c r="D162" s="56" t="s">
        <v>256</v>
      </c>
      <c r="E162" s="59" t="s">
        <v>51</v>
      </c>
      <c r="F162" s="41">
        <f t="shared" si="5"/>
        <v>3661</v>
      </c>
      <c r="G162" s="57">
        <v>3660</v>
      </c>
      <c r="H162" s="92" t="s">
        <v>248</v>
      </c>
      <c r="I162" s="92">
        <v>2</v>
      </c>
      <c r="J162" s="41" t="s">
        <v>88</v>
      </c>
      <c r="K162" s="41" t="s">
        <v>57</v>
      </c>
      <c r="L162" s="41"/>
      <c r="M162" s="41"/>
      <c r="N162" s="58"/>
      <c r="O162" s="56" t="s">
        <v>55</v>
      </c>
    </row>
    <row r="163" spans="1:254" s="44" customFormat="1" ht="14.25" customHeight="1">
      <c r="A163" s="55"/>
      <c r="B163" s="55"/>
      <c r="C163" s="55"/>
      <c r="D163" s="56" t="s">
        <v>257</v>
      </c>
      <c r="E163" s="59" t="s">
        <v>51</v>
      </c>
      <c r="F163" s="41">
        <f t="shared" si="5"/>
        <v>3665</v>
      </c>
      <c r="G163" s="57">
        <v>3664</v>
      </c>
      <c r="H163" s="92" t="s">
        <v>248</v>
      </c>
      <c r="I163" s="92">
        <v>2</v>
      </c>
      <c r="J163" s="41" t="s">
        <v>88</v>
      </c>
      <c r="K163" s="41" t="s">
        <v>57</v>
      </c>
      <c r="L163" s="41"/>
      <c r="M163" s="41"/>
      <c r="N163" s="58"/>
      <c r="O163" s="56" t="s">
        <v>55</v>
      </c>
    </row>
    <row r="164" spans="1:254" s="44" customFormat="1" ht="14.25" customHeight="1">
      <c r="A164" s="55"/>
      <c r="B164" s="55"/>
      <c r="C164" s="55"/>
      <c r="D164" s="56" t="s">
        <v>258</v>
      </c>
      <c r="E164" s="59" t="s">
        <v>51</v>
      </c>
      <c r="F164" s="41">
        <f t="shared" si="5"/>
        <v>3669</v>
      </c>
      <c r="G164" s="57">
        <v>3668</v>
      </c>
      <c r="H164" s="92" t="s">
        <v>248</v>
      </c>
      <c r="I164" s="92">
        <v>2</v>
      </c>
      <c r="J164" s="41" t="s">
        <v>88</v>
      </c>
      <c r="K164" s="41" t="s">
        <v>57</v>
      </c>
      <c r="L164" s="41"/>
      <c r="M164" s="41"/>
      <c r="N164" s="58"/>
      <c r="O164" s="56" t="s">
        <v>55</v>
      </c>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row>
    <row r="165" spans="1:254" s="44" customFormat="1" ht="14.25" customHeight="1">
      <c r="A165" s="55"/>
      <c r="B165" s="55"/>
      <c r="C165" s="55"/>
      <c r="D165" s="56" t="s">
        <v>259</v>
      </c>
      <c r="E165" s="59" t="s">
        <v>51</v>
      </c>
      <c r="F165" s="41">
        <f t="shared" si="5"/>
        <v>3673</v>
      </c>
      <c r="G165" s="57">
        <v>3672</v>
      </c>
      <c r="H165" s="92" t="s">
        <v>248</v>
      </c>
      <c r="I165" s="92">
        <v>2</v>
      </c>
      <c r="J165" s="41" t="s">
        <v>88</v>
      </c>
      <c r="K165" s="41" t="s">
        <v>57</v>
      </c>
      <c r="L165" s="41"/>
      <c r="M165" s="41"/>
      <c r="N165" s="58"/>
      <c r="O165" s="56" t="s">
        <v>55</v>
      </c>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row>
    <row r="166" spans="1:254" s="44" customFormat="1" ht="14.25" customHeight="1">
      <c r="A166" s="55"/>
      <c r="B166" s="55"/>
      <c r="C166" s="55"/>
      <c r="D166" s="56" t="s">
        <v>260</v>
      </c>
      <c r="E166" s="59" t="s">
        <v>51</v>
      </c>
      <c r="F166" s="41">
        <f t="shared" si="5"/>
        <v>3677</v>
      </c>
      <c r="G166" s="57">
        <v>3676</v>
      </c>
      <c r="H166" s="92" t="s">
        <v>248</v>
      </c>
      <c r="I166" s="92">
        <v>2</v>
      </c>
      <c r="J166" s="41" t="s">
        <v>88</v>
      </c>
      <c r="K166" s="41" t="s">
        <v>57</v>
      </c>
      <c r="L166" s="41"/>
      <c r="M166" s="41"/>
      <c r="N166" s="58"/>
      <c r="O166" s="56" t="s">
        <v>55</v>
      </c>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Q166" s="43"/>
      <c r="IR166" s="43"/>
      <c r="IS166" s="43"/>
      <c r="IT166" s="43"/>
    </row>
    <row r="167" spans="1:254" s="44" customFormat="1" ht="14.25" customHeight="1">
      <c r="A167" s="55"/>
      <c r="B167" s="55"/>
      <c r="C167" s="55"/>
      <c r="D167" s="56" t="s">
        <v>261</v>
      </c>
      <c r="E167" s="59" t="s">
        <v>51</v>
      </c>
      <c r="F167" s="41">
        <f t="shared" si="5"/>
        <v>3681</v>
      </c>
      <c r="G167" s="57">
        <v>3680</v>
      </c>
      <c r="H167" s="92" t="s">
        <v>248</v>
      </c>
      <c r="I167" s="92">
        <v>2</v>
      </c>
      <c r="J167" s="41" t="s">
        <v>88</v>
      </c>
      <c r="K167" s="41" t="s">
        <v>57</v>
      </c>
      <c r="L167" s="41"/>
      <c r="M167" s="41"/>
      <c r="N167" s="58"/>
      <c r="O167" s="56" t="s">
        <v>55</v>
      </c>
      <c r="IP167" s="43"/>
    </row>
    <row r="168" spans="1:254" s="44" customFormat="1" ht="14.25" customHeight="1">
      <c r="A168" s="55"/>
      <c r="B168" s="55"/>
      <c r="C168" s="55"/>
      <c r="D168" s="56" t="s">
        <v>262</v>
      </c>
      <c r="E168" s="59" t="s">
        <v>51</v>
      </c>
      <c r="F168" s="41">
        <f>G168+1</f>
        <v>4187</v>
      </c>
      <c r="G168" s="41">
        <v>4186</v>
      </c>
      <c r="H168" s="41" t="s">
        <v>248</v>
      </c>
      <c r="I168" s="41">
        <v>2</v>
      </c>
      <c r="J168" s="41" t="s">
        <v>88</v>
      </c>
      <c r="K168" s="41" t="s">
        <v>57</v>
      </c>
      <c r="L168" s="41"/>
      <c r="M168" s="41"/>
      <c r="N168" s="58"/>
      <c r="O168" s="56" t="s">
        <v>55</v>
      </c>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row>
    <row r="169" spans="1:254" s="44" customFormat="1" ht="14.25" customHeight="1">
      <c r="A169" s="55"/>
      <c r="B169" s="55"/>
      <c r="C169" s="55"/>
      <c r="D169" s="56" t="s">
        <v>263</v>
      </c>
      <c r="E169" s="59" t="s">
        <v>51</v>
      </c>
      <c r="F169" s="41">
        <f>G169+1</f>
        <v>4189</v>
      </c>
      <c r="G169" s="41">
        <v>4188</v>
      </c>
      <c r="H169" s="41" t="s">
        <v>248</v>
      </c>
      <c r="I169" s="41">
        <v>2</v>
      </c>
      <c r="J169" s="41" t="s">
        <v>88</v>
      </c>
      <c r="K169" s="41" t="s">
        <v>57</v>
      </c>
      <c r="L169" s="41"/>
      <c r="M169" s="41"/>
      <c r="N169" s="58"/>
      <c r="O169" s="56" t="s">
        <v>55</v>
      </c>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row>
    <row r="170" spans="1:254" s="44" customFormat="1" ht="14.25" customHeight="1">
      <c r="A170" s="55"/>
      <c r="B170" s="55"/>
      <c r="C170" s="55" t="s">
        <v>264</v>
      </c>
      <c r="D170" s="56"/>
      <c r="E170" s="59"/>
      <c r="F170" s="41"/>
      <c r="G170" s="41"/>
      <c r="H170" s="60"/>
      <c r="I170" s="60"/>
      <c r="J170" s="41"/>
      <c r="K170" s="41"/>
      <c r="L170" s="41"/>
      <c r="M170" s="41"/>
      <c r="N170" s="58"/>
      <c r="O170" s="61"/>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row>
    <row r="171" spans="1:254" s="44" customFormat="1" ht="14.25" customHeight="1">
      <c r="A171" s="55"/>
      <c r="B171" s="55"/>
      <c r="C171" s="55"/>
      <c r="D171" s="56" t="s">
        <v>265</v>
      </c>
      <c r="E171" s="59" t="s">
        <v>51</v>
      </c>
      <c r="F171" s="41">
        <f>G171+1</f>
        <v>3733</v>
      </c>
      <c r="G171" s="57">
        <v>3732</v>
      </c>
      <c r="H171" s="56"/>
      <c r="I171" s="41">
        <v>4</v>
      </c>
      <c r="J171" s="92" t="s">
        <v>71</v>
      </c>
      <c r="K171" s="41" t="s">
        <v>57</v>
      </c>
      <c r="L171" s="41"/>
      <c r="M171" s="41"/>
      <c r="N171" s="58"/>
      <c r="O171" s="56" t="s">
        <v>55</v>
      </c>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row>
    <row r="172" spans="1:254" s="44" customFormat="1" ht="14.25" customHeight="1">
      <c r="A172" s="55"/>
      <c r="B172" s="55"/>
      <c r="C172" s="55"/>
      <c r="D172" s="56" t="s">
        <v>266</v>
      </c>
      <c r="E172" s="59" t="s">
        <v>51</v>
      </c>
      <c r="F172" s="41">
        <f t="shared" ref="F172:F188" si="6">G172+1</f>
        <v>4199</v>
      </c>
      <c r="G172" s="41">
        <v>4198</v>
      </c>
      <c r="H172" s="41" t="s">
        <v>248</v>
      </c>
      <c r="I172" s="41">
        <v>2</v>
      </c>
      <c r="J172" s="41" t="s">
        <v>88</v>
      </c>
      <c r="K172" s="41" t="s">
        <v>57</v>
      </c>
      <c r="L172" s="41"/>
      <c r="M172" s="41"/>
      <c r="N172" s="58"/>
      <c r="O172" s="56" t="s">
        <v>55</v>
      </c>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row>
    <row r="173" spans="1:254" s="44" customFormat="1" ht="14.25" customHeight="1">
      <c r="A173" s="55"/>
      <c r="B173" s="55"/>
      <c r="C173" s="55"/>
      <c r="D173" s="56" t="s">
        <v>267</v>
      </c>
      <c r="E173" s="59" t="s">
        <v>51</v>
      </c>
      <c r="F173" s="41">
        <f t="shared" si="6"/>
        <v>4201</v>
      </c>
      <c r="G173" s="41">
        <v>4200</v>
      </c>
      <c r="H173" s="41" t="s">
        <v>248</v>
      </c>
      <c r="I173" s="41">
        <v>2</v>
      </c>
      <c r="J173" s="41" t="s">
        <v>88</v>
      </c>
      <c r="K173" s="41" t="s">
        <v>57</v>
      </c>
      <c r="L173" s="41"/>
      <c r="M173" s="41"/>
      <c r="N173" s="58"/>
      <c r="O173" s="56" t="s">
        <v>55</v>
      </c>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row>
    <row r="174" spans="1:254" s="44" customFormat="1" ht="14.25" customHeight="1">
      <c r="A174" s="55"/>
      <c r="B174" s="55"/>
      <c r="C174" s="55"/>
      <c r="D174" s="56" t="s">
        <v>268</v>
      </c>
      <c r="E174" s="59" t="s">
        <v>51</v>
      </c>
      <c r="F174" s="41">
        <f t="shared" si="6"/>
        <v>4203</v>
      </c>
      <c r="G174" s="41">
        <v>4202</v>
      </c>
      <c r="H174" s="41" t="s">
        <v>248</v>
      </c>
      <c r="I174" s="41">
        <v>2</v>
      </c>
      <c r="J174" s="41" t="s">
        <v>88</v>
      </c>
      <c r="K174" s="41" t="s">
        <v>57</v>
      </c>
      <c r="L174" s="41"/>
      <c r="M174" s="41"/>
      <c r="N174" s="58"/>
      <c r="O174" s="56" t="s">
        <v>55</v>
      </c>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row>
    <row r="175" spans="1:254" s="44" customFormat="1" ht="14.25" customHeight="1">
      <c r="A175" s="55"/>
      <c r="B175" s="55"/>
      <c r="C175" s="55"/>
      <c r="D175" s="56" t="s">
        <v>269</v>
      </c>
      <c r="E175" s="59" t="s">
        <v>51</v>
      </c>
      <c r="F175" s="41">
        <f t="shared" si="6"/>
        <v>4205</v>
      </c>
      <c r="G175" s="41">
        <v>4204</v>
      </c>
      <c r="H175" s="41" t="s">
        <v>248</v>
      </c>
      <c r="I175" s="41">
        <v>2</v>
      </c>
      <c r="J175" s="41" t="s">
        <v>88</v>
      </c>
      <c r="K175" s="41" t="s">
        <v>57</v>
      </c>
      <c r="L175" s="41"/>
      <c r="M175" s="41"/>
      <c r="N175" s="58"/>
      <c r="O175" s="56" t="s">
        <v>55</v>
      </c>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row>
    <row r="176" spans="1:254" s="44" customFormat="1" ht="14.25" customHeight="1">
      <c r="A176" s="55"/>
      <c r="B176" s="55"/>
      <c r="C176" s="55"/>
      <c r="D176" s="56" t="s">
        <v>270</v>
      </c>
      <c r="E176" s="59" t="s">
        <v>51</v>
      </c>
      <c r="F176" s="41">
        <f t="shared" si="6"/>
        <v>4207</v>
      </c>
      <c r="G176" s="41">
        <v>4206</v>
      </c>
      <c r="H176" s="41" t="s">
        <v>248</v>
      </c>
      <c r="I176" s="41">
        <v>2</v>
      </c>
      <c r="J176" s="41" t="s">
        <v>88</v>
      </c>
      <c r="K176" s="41" t="s">
        <v>57</v>
      </c>
      <c r="L176" s="41"/>
      <c r="M176" s="41"/>
      <c r="N176" s="58"/>
      <c r="O176" s="56" t="s">
        <v>55</v>
      </c>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row>
    <row r="177" spans="1:254" s="44" customFormat="1" ht="14.25" customHeight="1">
      <c r="A177" s="55"/>
      <c r="B177" s="55"/>
      <c r="C177" s="55"/>
      <c r="D177" s="56" t="s">
        <v>271</v>
      </c>
      <c r="E177" s="59" t="s">
        <v>51</v>
      </c>
      <c r="F177" s="41">
        <f t="shared" si="6"/>
        <v>4209</v>
      </c>
      <c r="G177" s="41">
        <v>4208</v>
      </c>
      <c r="H177" s="41" t="s">
        <v>248</v>
      </c>
      <c r="I177" s="41">
        <v>2</v>
      </c>
      <c r="J177" s="41" t="s">
        <v>88</v>
      </c>
      <c r="K177" s="41" t="s">
        <v>57</v>
      </c>
      <c r="L177" s="41"/>
      <c r="M177" s="41"/>
      <c r="N177" s="58"/>
      <c r="O177" s="56" t="s">
        <v>55</v>
      </c>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row>
    <row r="178" spans="1:254" s="44" customFormat="1" ht="14.25" customHeight="1">
      <c r="A178" s="55"/>
      <c r="B178" s="55"/>
      <c r="C178" s="55"/>
      <c r="D178" s="56" t="s">
        <v>272</v>
      </c>
      <c r="E178" s="59" t="s">
        <v>51</v>
      </c>
      <c r="F178" s="41">
        <f t="shared" si="6"/>
        <v>4211</v>
      </c>
      <c r="G178" s="41">
        <v>4210</v>
      </c>
      <c r="H178" s="41" t="s">
        <v>248</v>
      </c>
      <c r="I178" s="41">
        <v>2</v>
      </c>
      <c r="J178" s="41" t="s">
        <v>88</v>
      </c>
      <c r="K178" s="41" t="s">
        <v>57</v>
      </c>
      <c r="L178" s="41"/>
      <c r="M178" s="41"/>
      <c r="N178" s="58"/>
      <c r="O178" s="56" t="s">
        <v>55</v>
      </c>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row>
    <row r="179" spans="1:254" s="44" customFormat="1" ht="14.25" customHeight="1">
      <c r="A179" s="55"/>
      <c r="B179" s="55"/>
      <c r="C179" s="55"/>
      <c r="D179" s="56" t="s">
        <v>273</v>
      </c>
      <c r="E179" s="59" t="s">
        <v>51</v>
      </c>
      <c r="F179" s="41">
        <f t="shared" si="6"/>
        <v>4213</v>
      </c>
      <c r="G179" s="41">
        <v>4212</v>
      </c>
      <c r="H179" s="41" t="s">
        <v>248</v>
      </c>
      <c r="I179" s="41">
        <v>2</v>
      </c>
      <c r="J179" s="41" t="s">
        <v>88</v>
      </c>
      <c r="K179" s="41" t="s">
        <v>57</v>
      </c>
      <c r="L179" s="41"/>
      <c r="M179" s="41"/>
      <c r="N179" s="58"/>
      <c r="O179" s="56" t="s">
        <v>55</v>
      </c>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row>
    <row r="180" spans="1:254" s="44" customFormat="1" ht="14.25" customHeight="1">
      <c r="A180" s="55"/>
      <c r="B180" s="55"/>
      <c r="C180" s="55"/>
      <c r="D180" s="56" t="s">
        <v>274</v>
      </c>
      <c r="E180" s="59" t="s">
        <v>51</v>
      </c>
      <c r="F180" s="41">
        <f t="shared" si="6"/>
        <v>4247</v>
      </c>
      <c r="G180" s="41">
        <v>4246</v>
      </c>
      <c r="H180" s="41" t="s">
        <v>248</v>
      </c>
      <c r="I180" s="41">
        <v>2</v>
      </c>
      <c r="J180" s="41" t="s">
        <v>88</v>
      </c>
      <c r="K180" s="41" t="s">
        <v>57</v>
      </c>
      <c r="L180" s="41"/>
      <c r="M180" s="41"/>
      <c r="N180" s="58"/>
      <c r="O180" s="56" t="s">
        <v>55</v>
      </c>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row>
    <row r="181" spans="1:254" s="44" customFormat="1" ht="14.25" customHeight="1">
      <c r="A181" s="55"/>
      <c r="B181" s="55"/>
      <c r="C181" s="55"/>
      <c r="D181" s="56" t="s">
        <v>275</v>
      </c>
      <c r="E181" s="59" t="s">
        <v>51</v>
      </c>
      <c r="F181" s="41">
        <f t="shared" si="6"/>
        <v>4249</v>
      </c>
      <c r="G181" s="41">
        <v>4248</v>
      </c>
      <c r="H181" s="41" t="s">
        <v>248</v>
      </c>
      <c r="I181" s="41">
        <v>2</v>
      </c>
      <c r="J181" s="41" t="s">
        <v>88</v>
      </c>
      <c r="K181" s="41" t="s">
        <v>57</v>
      </c>
      <c r="L181" s="41"/>
      <c r="M181" s="41"/>
      <c r="N181" s="58"/>
      <c r="O181" s="56" t="s">
        <v>55</v>
      </c>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row>
    <row r="182" spans="1:254" s="44" customFormat="1" ht="14.25" customHeight="1">
      <c r="A182" s="55"/>
      <c r="B182" s="55"/>
      <c r="C182" s="55"/>
      <c r="D182" s="56" t="s">
        <v>276</v>
      </c>
      <c r="E182" s="59" t="s">
        <v>51</v>
      </c>
      <c r="F182" s="41">
        <f t="shared" si="6"/>
        <v>4251</v>
      </c>
      <c r="G182" s="41">
        <v>4250</v>
      </c>
      <c r="H182" s="41" t="s">
        <v>248</v>
      </c>
      <c r="I182" s="41">
        <v>2</v>
      </c>
      <c r="J182" s="41" t="s">
        <v>88</v>
      </c>
      <c r="K182" s="41" t="s">
        <v>57</v>
      </c>
      <c r="L182" s="41"/>
      <c r="M182" s="41"/>
      <c r="N182" s="58"/>
      <c r="O182" s="56" t="s">
        <v>55</v>
      </c>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row>
    <row r="183" spans="1:254" s="44" customFormat="1" ht="14.25" customHeight="1">
      <c r="A183" s="55"/>
      <c r="B183" s="55"/>
      <c r="C183" s="55"/>
      <c r="D183" s="56" t="s">
        <v>277</v>
      </c>
      <c r="E183" s="59" t="s">
        <v>51</v>
      </c>
      <c r="F183" s="41">
        <f t="shared" si="6"/>
        <v>4253</v>
      </c>
      <c r="G183" s="41">
        <v>4252</v>
      </c>
      <c r="H183" s="41" t="s">
        <v>248</v>
      </c>
      <c r="I183" s="41">
        <v>2</v>
      </c>
      <c r="J183" s="41" t="s">
        <v>88</v>
      </c>
      <c r="K183" s="41" t="s">
        <v>57</v>
      </c>
      <c r="L183" s="41"/>
      <c r="M183" s="41"/>
      <c r="N183" s="58"/>
      <c r="O183" s="56" t="s">
        <v>55</v>
      </c>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row>
    <row r="184" spans="1:254" s="44" customFormat="1" ht="14.25" customHeight="1">
      <c r="A184" s="55"/>
      <c r="B184" s="55"/>
      <c r="C184" s="55"/>
      <c r="D184" s="56" t="s">
        <v>278</v>
      </c>
      <c r="E184" s="59" t="s">
        <v>51</v>
      </c>
      <c r="F184" s="41">
        <f t="shared" si="6"/>
        <v>4255</v>
      </c>
      <c r="G184" s="41">
        <v>4254</v>
      </c>
      <c r="H184" s="41" t="s">
        <v>248</v>
      </c>
      <c r="I184" s="41">
        <v>2</v>
      </c>
      <c r="J184" s="41" t="s">
        <v>88</v>
      </c>
      <c r="K184" s="41" t="s">
        <v>57</v>
      </c>
      <c r="L184" s="41"/>
      <c r="M184" s="41"/>
      <c r="N184" s="58"/>
      <c r="O184" s="56" t="s">
        <v>55</v>
      </c>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row>
    <row r="185" spans="1:254" s="44" customFormat="1" ht="14.25" customHeight="1">
      <c r="A185" s="55"/>
      <c r="B185" s="55"/>
      <c r="C185" s="55"/>
      <c r="D185" s="56" t="s">
        <v>279</v>
      </c>
      <c r="E185" s="59" t="s">
        <v>51</v>
      </c>
      <c r="F185" s="41">
        <f t="shared" si="6"/>
        <v>4257</v>
      </c>
      <c r="G185" s="41">
        <v>4256</v>
      </c>
      <c r="H185" s="41" t="s">
        <v>248</v>
      </c>
      <c r="I185" s="41">
        <v>2</v>
      </c>
      <c r="J185" s="41" t="s">
        <v>88</v>
      </c>
      <c r="K185" s="41" t="s">
        <v>57</v>
      </c>
      <c r="L185" s="41"/>
      <c r="M185" s="41"/>
      <c r="N185" s="58"/>
      <c r="O185" s="56" t="s">
        <v>55</v>
      </c>
    </row>
    <row r="186" spans="1:254" s="44" customFormat="1" ht="14.25" customHeight="1">
      <c r="A186" s="55"/>
      <c r="B186" s="55"/>
      <c r="C186" s="55"/>
      <c r="D186" s="56" t="s">
        <v>280</v>
      </c>
      <c r="E186" s="59" t="s">
        <v>51</v>
      </c>
      <c r="F186" s="41">
        <f t="shared" si="6"/>
        <v>4259</v>
      </c>
      <c r="G186" s="41">
        <v>4258</v>
      </c>
      <c r="H186" s="41" t="s">
        <v>248</v>
      </c>
      <c r="I186" s="41">
        <v>2</v>
      </c>
      <c r="J186" s="41" t="s">
        <v>88</v>
      </c>
      <c r="K186" s="41" t="s">
        <v>57</v>
      </c>
      <c r="L186" s="41"/>
      <c r="M186" s="41"/>
      <c r="N186" s="58"/>
      <c r="O186" s="56" t="s">
        <v>55</v>
      </c>
    </row>
    <row r="187" spans="1:254" s="44" customFormat="1" ht="14.25" customHeight="1">
      <c r="A187" s="55"/>
      <c r="B187" s="55"/>
      <c r="C187" s="55"/>
      <c r="D187" s="56" t="s">
        <v>281</v>
      </c>
      <c r="E187" s="59" t="s">
        <v>51</v>
      </c>
      <c r="F187" s="41">
        <f t="shared" si="6"/>
        <v>4261</v>
      </c>
      <c r="G187" s="41">
        <v>4260</v>
      </c>
      <c r="H187" s="41" t="s">
        <v>248</v>
      </c>
      <c r="I187" s="41">
        <v>2</v>
      </c>
      <c r="J187" s="41" t="s">
        <v>88</v>
      </c>
      <c r="K187" s="41" t="s">
        <v>57</v>
      </c>
      <c r="L187" s="41"/>
      <c r="M187" s="41"/>
      <c r="N187" s="58"/>
      <c r="O187" s="56" t="s">
        <v>55</v>
      </c>
    </row>
    <row r="188" spans="1:254" s="44" customFormat="1" ht="14.25" customHeight="1">
      <c r="A188" s="55"/>
      <c r="B188" s="55"/>
      <c r="C188" s="55"/>
      <c r="D188" s="56" t="s">
        <v>282</v>
      </c>
      <c r="E188" s="59" t="s">
        <v>51</v>
      </c>
      <c r="F188" s="41">
        <f t="shared" si="6"/>
        <v>4295</v>
      </c>
      <c r="G188" s="41">
        <v>4294</v>
      </c>
      <c r="H188" s="41"/>
      <c r="I188" s="41">
        <v>1</v>
      </c>
      <c r="J188" s="41" t="s">
        <v>130</v>
      </c>
      <c r="K188" s="41" t="s">
        <v>53</v>
      </c>
      <c r="L188" s="41" t="s">
        <v>283</v>
      </c>
      <c r="M188" s="41" t="s">
        <v>284</v>
      </c>
      <c r="N188" s="58" t="s">
        <v>285</v>
      </c>
      <c r="O188" s="56" t="s">
        <v>55</v>
      </c>
    </row>
    <row r="189" spans="1:254" s="44" customFormat="1" ht="14.25" customHeight="1">
      <c r="A189" s="55"/>
      <c r="B189" s="55"/>
      <c r="C189" s="79" t="s">
        <v>286</v>
      </c>
      <c r="D189" s="65"/>
      <c r="E189" s="78"/>
      <c r="F189" s="77"/>
      <c r="G189" s="77"/>
      <c r="H189" s="77"/>
      <c r="I189" s="77"/>
      <c r="J189" s="77"/>
      <c r="K189" s="77"/>
      <c r="L189" s="41"/>
      <c r="M189" s="41"/>
      <c r="N189" s="58"/>
      <c r="O189" s="56"/>
    </row>
    <row r="190" spans="1:254" s="44" customFormat="1" ht="14.25" customHeight="1">
      <c r="A190" s="55"/>
      <c r="B190" s="55"/>
      <c r="C190" s="79"/>
      <c r="D190" s="65" t="s">
        <v>247</v>
      </c>
      <c r="E190" s="78" t="s">
        <v>51</v>
      </c>
      <c r="F190" s="77">
        <f t="shared" ref="F190:F195" si="7">G190+1</f>
        <v>3321</v>
      </c>
      <c r="G190" s="77">
        <v>3320</v>
      </c>
      <c r="H190" s="93" t="s">
        <v>287</v>
      </c>
      <c r="I190" s="93">
        <v>4</v>
      </c>
      <c r="J190" s="77" t="s">
        <v>288</v>
      </c>
      <c r="K190" s="77" t="s">
        <v>57</v>
      </c>
      <c r="L190" s="41"/>
      <c r="M190" s="41"/>
      <c r="N190" s="58"/>
      <c r="O190" s="56" t="s">
        <v>289</v>
      </c>
    </row>
    <row r="191" spans="1:254" s="44" customFormat="1" ht="14.25" customHeight="1">
      <c r="A191" s="55"/>
      <c r="B191" s="55"/>
      <c r="C191" s="79"/>
      <c r="D191" s="65" t="s">
        <v>249</v>
      </c>
      <c r="E191" s="78" t="s">
        <v>51</v>
      </c>
      <c r="F191" s="77">
        <f t="shared" si="7"/>
        <v>3325</v>
      </c>
      <c r="G191" s="77">
        <v>3324</v>
      </c>
      <c r="H191" s="93" t="s">
        <v>287</v>
      </c>
      <c r="I191" s="93">
        <v>4</v>
      </c>
      <c r="J191" s="77" t="s">
        <v>288</v>
      </c>
      <c r="K191" s="77" t="s">
        <v>57</v>
      </c>
      <c r="L191" s="41"/>
      <c r="M191" s="41"/>
      <c r="N191" s="58"/>
      <c r="O191" s="56" t="s">
        <v>289</v>
      </c>
    </row>
    <row r="192" spans="1:254" s="44" customFormat="1" ht="14.25" customHeight="1">
      <c r="A192" s="55"/>
      <c r="B192" s="55"/>
      <c r="C192" s="79"/>
      <c r="D192" s="65" t="s">
        <v>250</v>
      </c>
      <c r="E192" s="78" t="s">
        <v>51</v>
      </c>
      <c r="F192" s="77">
        <f t="shared" si="7"/>
        <v>3329</v>
      </c>
      <c r="G192" s="77">
        <v>3328</v>
      </c>
      <c r="H192" s="93" t="s">
        <v>287</v>
      </c>
      <c r="I192" s="93">
        <v>4</v>
      </c>
      <c r="J192" s="77" t="s">
        <v>288</v>
      </c>
      <c r="K192" s="77" t="s">
        <v>57</v>
      </c>
      <c r="L192" s="41"/>
      <c r="M192" s="41"/>
      <c r="N192" s="58"/>
      <c r="O192" s="56" t="s">
        <v>289</v>
      </c>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row>
    <row r="193" spans="1:254" s="44" customFormat="1" ht="14.25" customHeight="1">
      <c r="A193" s="55"/>
      <c r="B193" s="55"/>
      <c r="C193" s="79"/>
      <c r="D193" s="65" t="s">
        <v>251</v>
      </c>
      <c r="E193" s="78" t="s">
        <v>51</v>
      </c>
      <c r="F193" s="77">
        <f t="shared" si="7"/>
        <v>3333</v>
      </c>
      <c r="G193" s="77">
        <v>3332</v>
      </c>
      <c r="H193" s="93" t="s">
        <v>287</v>
      </c>
      <c r="I193" s="93">
        <v>4</v>
      </c>
      <c r="J193" s="77" t="s">
        <v>288</v>
      </c>
      <c r="K193" s="77" t="s">
        <v>57</v>
      </c>
      <c r="L193" s="41"/>
      <c r="M193" s="41"/>
      <c r="N193" s="58"/>
      <c r="O193" s="56" t="s">
        <v>289</v>
      </c>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row>
    <row r="194" spans="1:254" s="44" customFormat="1" ht="14.25" customHeight="1">
      <c r="A194" s="55"/>
      <c r="B194" s="55"/>
      <c r="C194" s="79"/>
      <c r="D194" s="65" t="s">
        <v>252</v>
      </c>
      <c r="E194" s="78" t="s">
        <v>51</v>
      </c>
      <c r="F194" s="77">
        <f t="shared" si="7"/>
        <v>3337</v>
      </c>
      <c r="G194" s="77">
        <v>3336</v>
      </c>
      <c r="H194" s="93" t="s">
        <v>287</v>
      </c>
      <c r="I194" s="93">
        <v>4</v>
      </c>
      <c r="J194" s="77" t="s">
        <v>288</v>
      </c>
      <c r="K194" s="77" t="s">
        <v>57</v>
      </c>
      <c r="L194" s="41"/>
      <c r="M194" s="41"/>
      <c r="N194" s="58"/>
      <c r="O194" s="56" t="s">
        <v>289</v>
      </c>
    </row>
    <row r="195" spans="1:254" s="44" customFormat="1" ht="14.25" customHeight="1">
      <c r="A195" s="55"/>
      <c r="B195" s="55"/>
      <c r="C195" s="79"/>
      <c r="D195" s="65" t="s">
        <v>253</v>
      </c>
      <c r="E195" s="78" t="s">
        <v>51</v>
      </c>
      <c r="F195" s="77">
        <f t="shared" si="7"/>
        <v>3341</v>
      </c>
      <c r="G195" s="77">
        <v>3340</v>
      </c>
      <c r="H195" s="93" t="s">
        <v>287</v>
      </c>
      <c r="I195" s="93">
        <v>4</v>
      </c>
      <c r="J195" s="77" t="s">
        <v>288</v>
      </c>
      <c r="K195" s="77" t="s">
        <v>57</v>
      </c>
      <c r="L195" s="41"/>
      <c r="M195" s="41"/>
      <c r="N195" s="58"/>
      <c r="O195" s="56" t="s">
        <v>289</v>
      </c>
    </row>
    <row r="196" spans="1:254" s="44" customFormat="1" ht="14.25" customHeight="1">
      <c r="A196" s="55"/>
      <c r="B196" s="55"/>
      <c r="C196" s="79"/>
      <c r="D196" s="65" t="s">
        <v>256</v>
      </c>
      <c r="E196" s="78" t="s">
        <v>51</v>
      </c>
      <c r="F196" s="77">
        <f>G196+1</f>
        <v>3345</v>
      </c>
      <c r="G196" s="77">
        <v>3344</v>
      </c>
      <c r="H196" s="77" t="s">
        <v>287</v>
      </c>
      <c r="I196" s="77">
        <v>4</v>
      </c>
      <c r="J196" s="77" t="s">
        <v>288</v>
      </c>
      <c r="K196" s="77" t="s">
        <v>57</v>
      </c>
      <c r="L196" s="41"/>
      <c r="M196" s="41"/>
      <c r="N196" s="58"/>
      <c r="O196" s="56" t="s">
        <v>289</v>
      </c>
    </row>
    <row r="197" spans="1:254" s="44" customFormat="1" ht="14.25" customHeight="1">
      <c r="A197" s="55"/>
      <c r="B197" s="55"/>
      <c r="C197" s="79"/>
      <c r="D197" s="65" t="s">
        <v>257</v>
      </c>
      <c r="E197" s="78" t="s">
        <v>51</v>
      </c>
      <c r="F197" s="77">
        <f>G197+1</f>
        <v>3349</v>
      </c>
      <c r="G197" s="77">
        <v>3348</v>
      </c>
      <c r="H197" s="77" t="s">
        <v>287</v>
      </c>
      <c r="I197" s="77">
        <v>4</v>
      </c>
      <c r="J197" s="77" t="s">
        <v>288</v>
      </c>
      <c r="K197" s="77" t="s">
        <v>57</v>
      </c>
      <c r="L197" s="41"/>
      <c r="M197" s="41"/>
      <c r="N197" s="58"/>
      <c r="O197" s="56" t="s">
        <v>289</v>
      </c>
    </row>
    <row r="198" spans="1:254" s="44" customFormat="1" ht="14.25" customHeight="1">
      <c r="A198" s="55"/>
      <c r="B198" s="55"/>
      <c r="C198" s="79"/>
      <c r="D198" s="65" t="s">
        <v>258</v>
      </c>
      <c r="E198" s="78" t="s">
        <v>51</v>
      </c>
      <c r="F198" s="77">
        <f t="shared" ref="F198:F203" si="8">G198+1</f>
        <v>3353</v>
      </c>
      <c r="G198" s="77">
        <v>3352</v>
      </c>
      <c r="H198" s="93" t="s">
        <v>287</v>
      </c>
      <c r="I198" s="93">
        <v>4</v>
      </c>
      <c r="J198" s="77" t="s">
        <v>288</v>
      </c>
      <c r="K198" s="77" t="s">
        <v>57</v>
      </c>
      <c r="L198" s="41"/>
      <c r="M198" s="41"/>
      <c r="N198" s="58"/>
      <c r="O198" s="56" t="s">
        <v>289</v>
      </c>
    </row>
    <row r="199" spans="1:254" s="44" customFormat="1" ht="14.25" customHeight="1">
      <c r="A199" s="55"/>
      <c r="B199" s="55"/>
      <c r="C199" s="79"/>
      <c r="D199" s="65" t="s">
        <v>259</v>
      </c>
      <c r="E199" s="78" t="s">
        <v>51</v>
      </c>
      <c r="F199" s="77">
        <f t="shared" si="8"/>
        <v>3357</v>
      </c>
      <c r="G199" s="77">
        <v>3356</v>
      </c>
      <c r="H199" s="93" t="s">
        <v>287</v>
      </c>
      <c r="I199" s="93">
        <v>4</v>
      </c>
      <c r="J199" s="77" t="s">
        <v>288</v>
      </c>
      <c r="K199" s="77" t="s">
        <v>57</v>
      </c>
      <c r="L199" s="41"/>
      <c r="M199" s="41"/>
      <c r="N199" s="58"/>
      <c r="O199" s="56" t="s">
        <v>289</v>
      </c>
    </row>
    <row r="200" spans="1:254" s="44" customFormat="1" ht="14.25" customHeight="1">
      <c r="A200" s="55"/>
      <c r="B200" s="55"/>
      <c r="C200" s="79"/>
      <c r="D200" s="65" t="s">
        <v>260</v>
      </c>
      <c r="E200" s="78" t="s">
        <v>51</v>
      </c>
      <c r="F200" s="77">
        <f t="shared" si="8"/>
        <v>3361</v>
      </c>
      <c r="G200" s="77">
        <v>3360</v>
      </c>
      <c r="H200" s="93" t="s">
        <v>287</v>
      </c>
      <c r="I200" s="93">
        <v>4</v>
      </c>
      <c r="J200" s="77" t="s">
        <v>288</v>
      </c>
      <c r="K200" s="77" t="s">
        <v>57</v>
      </c>
      <c r="L200" s="41"/>
      <c r="M200" s="41"/>
      <c r="N200" s="58"/>
      <c r="O200" s="56" t="s">
        <v>289</v>
      </c>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row>
    <row r="201" spans="1:254" s="44" customFormat="1" ht="14.25" customHeight="1">
      <c r="A201" s="55"/>
      <c r="B201" s="55"/>
      <c r="C201" s="79"/>
      <c r="D201" s="65" t="s">
        <v>261</v>
      </c>
      <c r="E201" s="78" t="s">
        <v>51</v>
      </c>
      <c r="F201" s="77">
        <f t="shared" si="8"/>
        <v>3365</v>
      </c>
      <c r="G201" s="77">
        <v>3364</v>
      </c>
      <c r="H201" s="93" t="s">
        <v>287</v>
      </c>
      <c r="I201" s="93">
        <v>4</v>
      </c>
      <c r="J201" s="77" t="s">
        <v>288</v>
      </c>
      <c r="K201" s="77" t="s">
        <v>57</v>
      </c>
      <c r="L201" s="41"/>
      <c r="M201" s="41"/>
      <c r="N201" s="58"/>
      <c r="O201" s="56" t="s">
        <v>289</v>
      </c>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row>
    <row r="202" spans="1:254" s="44" customFormat="1" ht="14.25" customHeight="1">
      <c r="A202" s="55"/>
      <c r="B202" s="55"/>
      <c r="C202" s="79"/>
      <c r="D202" s="65" t="s">
        <v>254</v>
      </c>
      <c r="E202" s="78" t="s">
        <v>51</v>
      </c>
      <c r="F202" s="77">
        <f t="shared" si="8"/>
        <v>3369</v>
      </c>
      <c r="G202" s="77">
        <v>3368</v>
      </c>
      <c r="H202" s="77" t="s">
        <v>287</v>
      </c>
      <c r="I202" s="77">
        <v>4</v>
      </c>
      <c r="J202" s="77" t="s">
        <v>288</v>
      </c>
      <c r="K202" s="77" t="s">
        <v>57</v>
      </c>
      <c r="L202" s="41"/>
      <c r="M202" s="41"/>
      <c r="N202" s="58"/>
      <c r="O202" s="56" t="s">
        <v>289</v>
      </c>
    </row>
    <row r="203" spans="1:254" s="44" customFormat="1" ht="14.25" customHeight="1">
      <c r="A203" s="55"/>
      <c r="B203" s="55"/>
      <c r="C203" s="79"/>
      <c r="D203" s="65" t="s">
        <v>255</v>
      </c>
      <c r="E203" s="78" t="s">
        <v>51</v>
      </c>
      <c r="F203" s="77">
        <f t="shared" si="8"/>
        <v>3373</v>
      </c>
      <c r="G203" s="77">
        <v>3372</v>
      </c>
      <c r="H203" s="77" t="s">
        <v>287</v>
      </c>
      <c r="I203" s="77">
        <v>4</v>
      </c>
      <c r="J203" s="77" t="s">
        <v>288</v>
      </c>
      <c r="K203" s="77" t="s">
        <v>57</v>
      </c>
      <c r="L203" s="41"/>
      <c r="M203" s="41"/>
      <c r="N203" s="58"/>
      <c r="O203" s="56" t="s">
        <v>289</v>
      </c>
    </row>
    <row r="204" spans="1:254" s="44" customFormat="1" ht="14.25" customHeight="1">
      <c r="A204" s="55"/>
      <c r="B204" s="55"/>
      <c r="C204" s="79"/>
      <c r="D204" s="65" t="s">
        <v>262</v>
      </c>
      <c r="E204" s="78" t="s">
        <v>51</v>
      </c>
      <c r="F204" s="77">
        <f>G204+1</f>
        <v>3377</v>
      </c>
      <c r="G204" s="77">
        <v>3376</v>
      </c>
      <c r="H204" s="77" t="s">
        <v>287</v>
      </c>
      <c r="I204" s="77">
        <v>4</v>
      </c>
      <c r="J204" s="77" t="s">
        <v>288</v>
      </c>
      <c r="K204" s="77" t="s">
        <v>57</v>
      </c>
      <c r="L204" s="41"/>
      <c r="M204" s="41"/>
      <c r="N204" s="58"/>
      <c r="O204" s="56" t="s">
        <v>289</v>
      </c>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row>
    <row r="205" spans="1:254" s="44" customFormat="1" ht="14.25" customHeight="1">
      <c r="A205" s="55"/>
      <c r="B205" s="55"/>
      <c r="C205" s="79"/>
      <c r="D205" s="65" t="s">
        <v>263</v>
      </c>
      <c r="E205" s="78" t="s">
        <v>51</v>
      </c>
      <c r="F205" s="77">
        <f>G205+1</f>
        <v>3381</v>
      </c>
      <c r="G205" s="77">
        <v>3380</v>
      </c>
      <c r="H205" s="77" t="s">
        <v>287</v>
      </c>
      <c r="I205" s="77">
        <v>4</v>
      </c>
      <c r="J205" s="77" t="s">
        <v>288</v>
      </c>
      <c r="K205" s="77" t="s">
        <v>57</v>
      </c>
      <c r="L205" s="41"/>
      <c r="M205" s="41"/>
      <c r="N205" s="58"/>
      <c r="O205" s="56" t="s">
        <v>289</v>
      </c>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row>
    <row r="206" spans="1:254" s="44" customFormat="1" ht="14.25" customHeight="1">
      <c r="A206" s="55"/>
      <c r="B206" s="55"/>
      <c r="C206" s="79" t="s">
        <v>290</v>
      </c>
      <c r="D206" s="65"/>
      <c r="E206" s="78"/>
      <c r="F206" s="77"/>
      <c r="G206" s="77"/>
      <c r="H206" s="93"/>
      <c r="I206" s="93"/>
      <c r="J206" s="77"/>
      <c r="K206" s="77"/>
      <c r="L206" s="41"/>
      <c r="M206" s="41"/>
      <c r="N206" s="58"/>
      <c r="O206" s="61"/>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row>
    <row r="207" spans="1:254" s="44" customFormat="1" ht="14.25" customHeight="1">
      <c r="A207" s="55"/>
      <c r="B207" s="55"/>
      <c r="C207" s="79"/>
      <c r="D207" s="65" t="s">
        <v>266</v>
      </c>
      <c r="E207" s="78" t="s">
        <v>51</v>
      </c>
      <c r="F207" s="77">
        <f t="shared" ref="F207:F222" si="9">G207+1</f>
        <v>3385</v>
      </c>
      <c r="G207" s="77">
        <v>3384</v>
      </c>
      <c r="H207" s="77" t="s">
        <v>287</v>
      </c>
      <c r="I207" s="77">
        <v>4</v>
      </c>
      <c r="J207" s="77" t="s">
        <v>288</v>
      </c>
      <c r="K207" s="77" t="s">
        <v>57</v>
      </c>
      <c r="L207" s="41"/>
      <c r="M207" s="41"/>
      <c r="N207" s="58"/>
      <c r="O207" s="56" t="s">
        <v>289</v>
      </c>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row>
    <row r="208" spans="1:254" s="44" customFormat="1" ht="14.25" customHeight="1">
      <c r="A208" s="55"/>
      <c r="B208" s="55"/>
      <c r="C208" s="79"/>
      <c r="D208" s="65" t="s">
        <v>274</v>
      </c>
      <c r="E208" s="78" t="s">
        <v>51</v>
      </c>
      <c r="F208" s="77">
        <f t="shared" si="9"/>
        <v>3389</v>
      </c>
      <c r="G208" s="77">
        <v>3388</v>
      </c>
      <c r="H208" s="77" t="s">
        <v>287</v>
      </c>
      <c r="I208" s="77">
        <v>4</v>
      </c>
      <c r="J208" s="77" t="s">
        <v>288</v>
      </c>
      <c r="K208" s="77" t="s">
        <v>57</v>
      </c>
      <c r="L208" s="41"/>
      <c r="M208" s="41"/>
      <c r="N208" s="58"/>
      <c r="O208" s="56" t="s">
        <v>289</v>
      </c>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row>
    <row r="209" spans="1:254" s="44" customFormat="1" ht="14.25" customHeight="1">
      <c r="A209" s="55"/>
      <c r="B209" s="55"/>
      <c r="C209" s="79"/>
      <c r="D209" s="65" t="s">
        <v>267</v>
      </c>
      <c r="E209" s="78" t="s">
        <v>51</v>
      </c>
      <c r="F209" s="77">
        <f t="shared" si="9"/>
        <v>3393</v>
      </c>
      <c r="G209" s="77">
        <v>3392</v>
      </c>
      <c r="H209" s="77" t="s">
        <v>287</v>
      </c>
      <c r="I209" s="77">
        <v>4</v>
      </c>
      <c r="J209" s="77" t="s">
        <v>288</v>
      </c>
      <c r="K209" s="77" t="s">
        <v>57</v>
      </c>
      <c r="L209" s="41"/>
      <c r="M209" s="41"/>
      <c r="N209" s="58"/>
      <c r="O209" s="56" t="s">
        <v>289</v>
      </c>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row>
    <row r="210" spans="1:254" s="44" customFormat="1" ht="14.25" customHeight="1">
      <c r="A210" s="55"/>
      <c r="B210" s="55"/>
      <c r="C210" s="79"/>
      <c r="D210" s="65" t="s">
        <v>275</v>
      </c>
      <c r="E210" s="78" t="s">
        <v>51</v>
      </c>
      <c r="F210" s="77">
        <f t="shared" si="9"/>
        <v>3397</v>
      </c>
      <c r="G210" s="77">
        <v>3396</v>
      </c>
      <c r="H210" s="77" t="s">
        <v>287</v>
      </c>
      <c r="I210" s="77">
        <v>4</v>
      </c>
      <c r="J210" s="77" t="s">
        <v>288</v>
      </c>
      <c r="K210" s="77" t="s">
        <v>57</v>
      </c>
      <c r="L210" s="41"/>
      <c r="M210" s="41"/>
      <c r="N210" s="58"/>
      <c r="O210" s="56" t="s">
        <v>289</v>
      </c>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row>
    <row r="211" spans="1:254" s="44" customFormat="1" ht="14.25" customHeight="1">
      <c r="A211" s="55"/>
      <c r="B211" s="55"/>
      <c r="C211" s="79"/>
      <c r="D211" s="65" t="s">
        <v>268</v>
      </c>
      <c r="E211" s="78" t="s">
        <v>51</v>
      </c>
      <c r="F211" s="77">
        <f t="shared" si="9"/>
        <v>3401</v>
      </c>
      <c r="G211" s="77">
        <v>3400</v>
      </c>
      <c r="H211" s="77" t="s">
        <v>287</v>
      </c>
      <c r="I211" s="77">
        <v>4</v>
      </c>
      <c r="J211" s="77" t="s">
        <v>288</v>
      </c>
      <c r="K211" s="77" t="s">
        <v>57</v>
      </c>
      <c r="L211" s="41"/>
      <c r="M211" s="41"/>
      <c r="N211" s="58"/>
      <c r="O211" s="56" t="s">
        <v>289</v>
      </c>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row>
    <row r="212" spans="1:254" s="44" customFormat="1" ht="14.25" customHeight="1">
      <c r="A212" s="55"/>
      <c r="B212" s="55"/>
      <c r="C212" s="79"/>
      <c r="D212" s="65" t="s">
        <v>276</v>
      </c>
      <c r="E212" s="78" t="s">
        <v>51</v>
      </c>
      <c r="F212" s="77">
        <f t="shared" si="9"/>
        <v>3405</v>
      </c>
      <c r="G212" s="77">
        <v>3404</v>
      </c>
      <c r="H212" s="77" t="s">
        <v>287</v>
      </c>
      <c r="I212" s="77">
        <v>4</v>
      </c>
      <c r="J212" s="77" t="s">
        <v>288</v>
      </c>
      <c r="K212" s="77" t="s">
        <v>57</v>
      </c>
      <c r="L212" s="41"/>
      <c r="M212" s="41"/>
      <c r="N212" s="58"/>
      <c r="O212" s="56" t="s">
        <v>289</v>
      </c>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row>
    <row r="213" spans="1:254" s="44" customFormat="1" ht="14.25" customHeight="1">
      <c r="A213" s="55"/>
      <c r="B213" s="55"/>
      <c r="C213" s="79"/>
      <c r="D213" s="65" t="s">
        <v>270</v>
      </c>
      <c r="E213" s="78" t="s">
        <v>51</v>
      </c>
      <c r="F213" s="77">
        <f t="shared" si="9"/>
        <v>3409</v>
      </c>
      <c r="G213" s="77">
        <v>3408</v>
      </c>
      <c r="H213" s="77" t="s">
        <v>287</v>
      </c>
      <c r="I213" s="77">
        <v>4</v>
      </c>
      <c r="J213" s="77" t="s">
        <v>288</v>
      </c>
      <c r="K213" s="77" t="s">
        <v>57</v>
      </c>
      <c r="L213" s="41"/>
      <c r="M213" s="41"/>
      <c r="N213" s="58"/>
      <c r="O213" s="56" t="s">
        <v>289</v>
      </c>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row>
    <row r="214" spans="1:254" s="44" customFormat="1" ht="14.25" customHeight="1">
      <c r="A214" s="55"/>
      <c r="B214" s="55"/>
      <c r="C214" s="79"/>
      <c r="D214" s="65" t="s">
        <v>278</v>
      </c>
      <c r="E214" s="78" t="s">
        <v>51</v>
      </c>
      <c r="F214" s="77">
        <f t="shared" si="9"/>
        <v>3413</v>
      </c>
      <c r="G214" s="77">
        <v>3412</v>
      </c>
      <c r="H214" s="77" t="s">
        <v>287</v>
      </c>
      <c r="I214" s="77">
        <v>4</v>
      </c>
      <c r="J214" s="77" t="s">
        <v>288</v>
      </c>
      <c r="K214" s="77" t="s">
        <v>57</v>
      </c>
      <c r="L214" s="41"/>
      <c r="M214" s="41"/>
      <c r="N214" s="58"/>
      <c r="O214" s="56" t="s">
        <v>289</v>
      </c>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row>
    <row r="215" spans="1:254" s="44" customFormat="1" ht="14.25" customHeight="1">
      <c r="A215" s="55"/>
      <c r="B215" s="55"/>
      <c r="C215" s="79"/>
      <c r="D215" s="65" t="s">
        <v>271</v>
      </c>
      <c r="E215" s="78" t="s">
        <v>51</v>
      </c>
      <c r="F215" s="77">
        <f t="shared" si="9"/>
        <v>3417</v>
      </c>
      <c r="G215" s="77">
        <v>3416</v>
      </c>
      <c r="H215" s="77" t="s">
        <v>287</v>
      </c>
      <c r="I215" s="77">
        <v>4</v>
      </c>
      <c r="J215" s="77" t="s">
        <v>288</v>
      </c>
      <c r="K215" s="77" t="s">
        <v>57</v>
      </c>
      <c r="L215" s="41"/>
      <c r="M215" s="41"/>
      <c r="N215" s="58"/>
      <c r="O215" s="56" t="s">
        <v>289</v>
      </c>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row>
    <row r="216" spans="1:254" s="44" customFormat="1" ht="14.25" customHeight="1">
      <c r="A216" s="55"/>
      <c r="B216" s="55"/>
      <c r="C216" s="79"/>
      <c r="D216" s="65" t="s">
        <v>279</v>
      </c>
      <c r="E216" s="78" t="s">
        <v>51</v>
      </c>
      <c r="F216" s="77">
        <f t="shared" si="9"/>
        <v>3421</v>
      </c>
      <c r="G216" s="77">
        <v>3420</v>
      </c>
      <c r="H216" s="77" t="s">
        <v>287</v>
      </c>
      <c r="I216" s="77">
        <v>4</v>
      </c>
      <c r="J216" s="77" t="s">
        <v>288</v>
      </c>
      <c r="K216" s="77" t="s">
        <v>57</v>
      </c>
      <c r="L216" s="41"/>
      <c r="M216" s="41"/>
      <c r="N216" s="58"/>
      <c r="O216" s="56" t="s">
        <v>289</v>
      </c>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row>
    <row r="217" spans="1:254" s="44" customFormat="1" ht="14.25" customHeight="1">
      <c r="A217" s="55"/>
      <c r="B217" s="55"/>
      <c r="C217" s="79"/>
      <c r="D217" s="65" t="s">
        <v>272</v>
      </c>
      <c r="E217" s="78" t="s">
        <v>51</v>
      </c>
      <c r="F217" s="77">
        <f t="shared" si="9"/>
        <v>3425</v>
      </c>
      <c r="G217" s="77">
        <v>3424</v>
      </c>
      <c r="H217" s="77" t="s">
        <v>287</v>
      </c>
      <c r="I217" s="77">
        <v>4</v>
      </c>
      <c r="J217" s="77" t="s">
        <v>288</v>
      </c>
      <c r="K217" s="77" t="s">
        <v>57</v>
      </c>
      <c r="L217" s="41"/>
      <c r="M217" s="41"/>
      <c r="N217" s="58"/>
      <c r="O217" s="56" t="s">
        <v>289</v>
      </c>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row>
    <row r="218" spans="1:254" s="44" customFormat="1" ht="14.25" customHeight="1">
      <c r="A218" s="55"/>
      <c r="B218" s="55"/>
      <c r="C218" s="79"/>
      <c r="D218" s="65" t="s">
        <v>280</v>
      </c>
      <c r="E218" s="78" t="s">
        <v>51</v>
      </c>
      <c r="F218" s="77">
        <f t="shared" si="9"/>
        <v>3429</v>
      </c>
      <c r="G218" s="77">
        <v>3428</v>
      </c>
      <c r="H218" s="77" t="s">
        <v>287</v>
      </c>
      <c r="I218" s="77">
        <v>4</v>
      </c>
      <c r="J218" s="77" t="s">
        <v>288</v>
      </c>
      <c r="K218" s="77" t="s">
        <v>57</v>
      </c>
      <c r="L218" s="41"/>
      <c r="M218" s="41"/>
      <c r="N218" s="58"/>
      <c r="O218" s="56" t="s">
        <v>289</v>
      </c>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row>
    <row r="219" spans="1:254" s="44" customFormat="1" ht="14.25" customHeight="1">
      <c r="A219" s="55"/>
      <c r="B219" s="55"/>
      <c r="C219" s="79"/>
      <c r="D219" s="65" t="s">
        <v>269</v>
      </c>
      <c r="E219" s="78" t="s">
        <v>51</v>
      </c>
      <c r="F219" s="77">
        <f t="shared" si="9"/>
        <v>3433</v>
      </c>
      <c r="G219" s="77">
        <v>3432</v>
      </c>
      <c r="H219" s="77" t="s">
        <v>287</v>
      </c>
      <c r="I219" s="77">
        <v>4</v>
      </c>
      <c r="J219" s="77" t="s">
        <v>288</v>
      </c>
      <c r="K219" s="77" t="s">
        <v>57</v>
      </c>
      <c r="L219" s="41"/>
      <c r="M219" s="41"/>
      <c r="N219" s="58"/>
      <c r="O219" s="56" t="s">
        <v>289</v>
      </c>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row>
    <row r="220" spans="1:254" s="44" customFormat="1" ht="14.25" customHeight="1">
      <c r="A220" s="55"/>
      <c r="B220" s="55"/>
      <c r="C220" s="79"/>
      <c r="D220" s="65" t="s">
        <v>273</v>
      </c>
      <c r="E220" s="78" t="s">
        <v>51</v>
      </c>
      <c r="F220" s="77">
        <f t="shared" si="9"/>
        <v>3437</v>
      </c>
      <c r="G220" s="77">
        <v>3436</v>
      </c>
      <c r="H220" s="77" t="s">
        <v>287</v>
      </c>
      <c r="I220" s="77">
        <v>4</v>
      </c>
      <c r="J220" s="77" t="s">
        <v>288</v>
      </c>
      <c r="K220" s="77" t="s">
        <v>57</v>
      </c>
      <c r="L220" s="41"/>
      <c r="M220" s="41"/>
      <c r="N220" s="58"/>
      <c r="O220" s="56" t="s">
        <v>289</v>
      </c>
    </row>
    <row r="221" spans="1:254" s="44" customFormat="1" ht="14.25" customHeight="1">
      <c r="A221" s="55"/>
      <c r="B221" s="55"/>
      <c r="C221" s="79"/>
      <c r="D221" s="65" t="s">
        <v>277</v>
      </c>
      <c r="E221" s="78" t="s">
        <v>51</v>
      </c>
      <c r="F221" s="77">
        <f t="shared" si="9"/>
        <v>3441</v>
      </c>
      <c r="G221" s="77">
        <v>3440</v>
      </c>
      <c r="H221" s="77" t="s">
        <v>287</v>
      </c>
      <c r="I221" s="77">
        <v>4</v>
      </c>
      <c r="J221" s="77" t="s">
        <v>288</v>
      </c>
      <c r="K221" s="77" t="s">
        <v>57</v>
      </c>
      <c r="L221" s="41"/>
      <c r="M221" s="41"/>
      <c r="N221" s="58"/>
      <c r="O221" s="56" t="s">
        <v>289</v>
      </c>
    </row>
    <row r="222" spans="1:254" s="44" customFormat="1" ht="14.25" customHeight="1">
      <c r="A222" s="55"/>
      <c r="B222" s="55"/>
      <c r="C222" s="79"/>
      <c r="D222" s="65" t="s">
        <v>281</v>
      </c>
      <c r="E222" s="78" t="s">
        <v>51</v>
      </c>
      <c r="F222" s="77">
        <f t="shared" si="9"/>
        <v>3445</v>
      </c>
      <c r="G222" s="77">
        <v>3444</v>
      </c>
      <c r="H222" s="77" t="s">
        <v>287</v>
      </c>
      <c r="I222" s="77">
        <v>4</v>
      </c>
      <c r="J222" s="77" t="s">
        <v>288</v>
      </c>
      <c r="K222" s="77" t="s">
        <v>57</v>
      </c>
      <c r="L222" s="41"/>
      <c r="M222" s="41"/>
      <c r="N222" s="58"/>
      <c r="O222" s="56" t="s">
        <v>289</v>
      </c>
    </row>
    <row r="223" spans="1:254" s="44" customFormat="1" ht="14.25" customHeight="1">
      <c r="A223" s="55"/>
      <c r="B223" s="55" t="s">
        <v>291</v>
      </c>
      <c r="C223" s="55"/>
      <c r="D223" s="56"/>
      <c r="E223" s="59"/>
      <c r="F223" s="57"/>
      <c r="G223" s="41"/>
      <c r="H223" s="41"/>
      <c r="I223" s="41"/>
      <c r="J223" s="41"/>
      <c r="K223" s="41"/>
      <c r="L223" s="41"/>
      <c r="M223" s="58"/>
      <c r="N223" s="56"/>
      <c r="O223" s="56"/>
    </row>
    <row r="224" spans="1:254" s="44" customFormat="1" ht="14.25" customHeight="1">
      <c r="A224" s="55"/>
      <c r="B224" s="55"/>
      <c r="C224" s="55" t="s">
        <v>292</v>
      </c>
      <c r="D224" s="56"/>
      <c r="E224" s="59"/>
      <c r="F224" s="57"/>
      <c r="G224" s="41"/>
      <c r="H224" s="41"/>
      <c r="I224" s="41"/>
      <c r="J224" s="41"/>
      <c r="K224" s="41"/>
      <c r="L224" s="41"/>
      <c r="M224" s="58"/>
      <c r="N224" s="56"/>
      <c r="O224" s="56"/>
    </row>
    <row r="225" spans="1:15" s="44" customFormat="1" ht="14.25" customHeight="1">
      <c r="A225" s="55"/>
      <c r="B225" s="55"/>
      <c r="C225" s="55"/>
      <c r="D225" s="56" t="s">
        <v>293</v>
      </c>
      <c r="E225" s="59" t="s">
        <v>51</v>
      </c>
      <c r="F225" s="41">
        <f>G225+1</f>
        <v>3802</v>
      </c>
      <c r="G225" s="57">
        <v>3801</v>
      </c>
      <c r="H225" s="41" t="s">
        <v>294</v>
      </c>
      <c r="I225" s="41">
        <v>1</v>
      </c>
      <c r="J225" s="41" t="s">
        <v>62</v>
      </c>
      <c r="K225" s="41" t="s">
        <v>53</v>
      </c>
      <c r="L225" s="41" t="s">
        <v>295</v>
      </c>
      <c r="M225" s="41">
        <v>15</v>
      </c>
      <c r="N225" s="58" t="s">
        <v>296</v>
      </c>
      <c r="O225" s="56" t="s">
        <v>55</v>
      </c>
    </row>
    <row r="226" spans="1:15" s="44" customFormat="1" ht="14.25" customHeight="1">
      <c r="A226" s="55"/>
      <c r="B226" s="55"/>
      <c r="C226" s="55"/>
      <c r="D226" s="56" t="s">
        <v>297</v>
      </c>
      <c r="E226" s="59" t="s">
        <v>51</v>
      </c>
      <c r="F226" s="41">
        <f>G226+1</f>
        <v>3803</v>
      </c>
      <c r="G226" s="57">
        <v>3802</v>
      </c>
      <c r="H226" s="41" t="s">
        <v>294</v>
      </c>
      <c r="I226" s="41">
        <v>1</v>
      </c>
      <c r="J226" s="41" t="s">
        <v>62</v>
      </c>
      <c r="K226" s="41" t="s">
        <v>53</v>
      </c>
      <c r="L226" s="41" t="s">
        <v>298</v>
      </c>
      <c r="M226" s="41">
        <v>15</v>
      </c>
      <c r="O226" s="56" t="s">
        <v>55</v>
      </c>
    </row>
    <row r="227" spans="1:15" s="44" customFormat="1" ht="14.25" customHeight="1">
      <c r="A227" s="55"/>
      <c r="B227" s="55"/>
      <c r="C227" s="55"/>
      <c r="D227" s="56" t="s">
        <v>299</v>
      </c>
      <c r="E227" s="59" t="s">
        <v>51</v>
      </c>
      <c r="F227" s="41">
        <f>G227+1</f>
        <v>3804</v>
      </c>
      <c r="G227" s="57">
        <v>3803</v>
      </c>
      <c r="H227" s="41"/>
      <c r="I227" s="41">
        <v>4</v>
      </c>
      <c r="J227" s="41" t="s">
        <v>71</v>
      </c>
      <c r="K227" s="41" t="s">
        <v>57</v>
      </c>
      <c r="L227" s="41"/>
      <c r="M227" s="41"/>
      <c r="N227" s="58"/>
      <c r="O227" s="56" t="s">
        <v>55</v>
      </c>
    </row>
    <row r="228" spans="1:15" s="44" customFormat="1" ht="14.25" customHeight="1">
      <c r="A228" s="55"/>
      <c r="B228" s="55"/>
      <c r="C228" s="55" t="s">
        <v>300</v>
      </c>
      <c r="D228" s="56"/>
      <c r="E228" s="59"/>
      <c r="F228" s="41"/>
      <c r="G228" s="57"/>
      <c r="H228" s="41"/>
      <c r="I228" s="41"/>
      <c r="J228" s="41"/>
      <c r="K228" s="41"/>
      <c r="L228" s="41"/>
      <c r="M228" s="41"/>
      <c r="N228" s="58"/>
      <c r="O228" s="56"/>
    </row>
    <row r="229" spans="1:15" s="44" customFormat="1" ht="14.25" customHeight="1">
      <c r="A229" s="55"/>
      <c r="B229" s="55"/>
      <c r="C229" s="55"/>
      <c r="D229" s="56" t="s">
        <v>301</v>
      </c>
      <c r="E229" s="59" t="s">
        <v>51</v>
      </c>
      <c r="F229" s="41">
        <f>G229+1</f>
        <v>3811</v>
      </c>
      <c r="G229" s="57">
        <v>3810</v>
      </c>
      <c r="H229" s="41" t="s">
        <v>203</v>
      </c>
      <c r="I229" s="41">
        <v>2</v>
      </c>
      <c r="J229" s="41" t="s">
        <v>88</v>
      </c>
      <c r="K229" s="41" t="s">
        <v>57</v>
      </c>
      <c r="L229" s="41"/>
      <c r="M229" s="41"/>
      <c r="N229" s="58"/>
      <c r="O229" s="56" t="s">
        <v>55</v>
      </c>
    </row>
    <row r="230" spans="1:15" s="44" customFormat="1" ht="14.25" customHeight="1">
      <c r="A230" s="55"/>
      <c r="B230" s="55"/>
      <c r="C230" s="55"/>
      <c r="D230" s="56" t="s">
        <v>302</v>
      </c>
      <c r="E230" s="59" t="s">
        <v>51</v>
      </c>
      <c r="F230" s="41">
        <f>G230+1</f>
        <v>3815</v>
      </c>
      <c r="G230" s="57">
        <v>3814</v>
      </c>
      <c r="H230" s="41" t="s">
        <v>203</v>
      </c>
      <c r="I230" s="41">
        <v>2</v>
      </c>
      <c r="J230" s="41" t="s">
        <v>88</v>
      </c>
      <c r="K230" s="41" t="s">
        <v>57</v>
      </c>
      <c r="L230" s="41"/>
      <c r="M230" s="41"/>
      <c r="N230" s="58"/>
      <c r="O230" s="56" t="s">
        <v>55</v>
      </c>
    </row>
    <row r="231" spans="1:15" s="44" customFormat="1" ht="14.25" customHeight="1">
      <c r="A231" s="55"/>
      <c r="B231" s="55"/>
      <c r="C231" s="55"/>
      <c r="D231" s="56" t="s">
        <v>303</v>
      </c>
      <c r="E231" s="59" t="s">
        <v>51</v>
      </c>
      <c r="F231" s="41">
        <f>G231+1</f>
        <v>3817</v>
      </c>
      <c r="G231" s="57">
        <v>3816</v>
      </c>
      <c r="H231" s="41"/>
      <c r="I231" s="41">
        <v>4</v>
      </c>
      <c r="J231" s="41" t="s">
        <v>71</v>
      </c>
      <c r="K231" s="41" t="s">
        <v>57</v>
      </c>
      <c r="L231" s="41"/>
      <c r="M231" s="41"/>
      <c r="N231" s="58"/>
      <c r="O231" s="56" t="s">
        <v>55</v>
      </c>
    </row>
    <row r="232" spans="1:15" s="44" customFormat="1" ht="14.25" customHeight="1">
      <c r="A232" s="55"/>
      <c r="B232" s="55"/>
      <c r="C232" s="55" t="s">
        <v>304</v>
      </c>
      <c r="D232" s="56"/>
      <c r="E232" s="59"/>
      <c r="F232" s="41"/>
      <c r="G232" s="57"/>
      <c r="H232" s="41"/>
      <c r="I232" s="41"/>
      <c r="J232" s="41"/>
      <c r="K232" s="41"/>
      <c r="L232" s="41"/>
      <c r="M232" s="41"/>
      <c r="N232" s="58"/>
      <c r="O232" s="56"/>
    </row>
    <row r="233" spans="1:15" s="44" customFormat="1" ht="14.25" customHeight="1">
      <c r="A233" s="55"/>
      <c r="B233" s="55"/>
      <c r="C233" s="55"/>
      <c r="D233" s="56" t="s">
        <v>301</v>
      </c>
      <c r="E233" s="59" t="s">
        <v>51</v>
      </c>
      <c r="F233" s="41">
        <f>G233+1</f>
        <v>3823</v>
      </c>
      <c r="G233" s="57">
        <v>3822</v>
      </c>
      <c r="H233" s="41" t="s">
        <v>203</v>
      </c>
      <c r="I233" s="41">
        <v>2</v>
      </c>
      <c r="J233" s="41" t="s">
        <v>88</v>
      </c>
      <c r="K233" s="41" t="s">
        <v>57</v>
      </c>
      <c r="L233" s="41"/>
      <c r="M233" s="41"/>
      <c r="N233" s="58"/>
      <c r="O233" s="56" t="s">
        <v>55</v>
      </c>
    </row>
    <row r="234" spans="1:15" s="44" customFormat="1" ht="14.25" customHeight="1">
      <c r="A234" s="55"/>
      <c r="B234" s="55"/>
      <c r="C234" s="55"/>
      <c r="D234" s="56" t="s">
        <v>302</v>
      </c>
      <c r="E234" s="59" t="s">
        <v>51</v>
      </c>
      <c r="F234" s="41">
        <f>G234+1</f>
        <v>3827</v>
      </c>
      <c r="G234" s="57">
        <v>3826</v>
      </c>
      <c r="H234" s="41" t="s">
        <v>203</v>
      </c>
      <c r="I234" s="41">
        <v>2</v>
      </c>
      <c r="J234" s="41" t="s">
        <v>88</v>
      </c>
      <c r="K234" s="41" t="s">
        <v>57</v>
      </c>
      <c r="L234" s="41"/>
      <c r="M234" s="41"/>
      <c r="N234" s="58"/>
      <c r="O234" s="56" t="s">
        <v>55</v>
      </c>
    </row>
    <row r="235" spans="1:15" s="44" customFormat="1" ht="14.25" customHeight="1">
      <c r="A235" s="55"/>
      <c r="B235" s="55"/>
      <c r="C235" s="55"/>
      <c r="D235" s="56" t="s">
        <v>303</v>
      </c>
      <c r="E235" s="59" t="s">
        <v>51</v>
      </c>
      <c r="F235" s="41">
        <f>G235+1</f>
        <v>3829</v>
      </c>
      <c r="G235" s="57">
        <v>3828</v>
      </c>
      <c r="H235" s="41"/>
      <c r="I235" s="41">
        <v>4</v>
      </c>
      <c r="J235" s="41" t="s">
        <v>71</v>
      </c>
      <c r="K235" s="41" t="s">
        <v>57</v>
      </c>
      <c r="L235" s="41"/>
      <c r="M235" s="41"/>
      <c r="N235" s="58"/>
      <c r="O235" s="56" t="s">
        <v>55</v>
      </c>
    </row>
    <row r="236" spans="1:15" s="44" customFormat="1" ht="14.25" customHeight="1">
      <c r="A236" s="55"/>
      <c r="B236" s="55"/>
      <c r="C236" s="55" t="s">
        <v>305</v>
      </c>
      <c r="D236" s="56"/>
      <c r="E236" s="59"/>
      <c r="F236" s="41"/>
      <c r="G236" s="57"/>
      <c r="H236" s="41"/>
      <c r="I236" s="41"/>
      <c r="J236" s="41"/>
      <c r="K236" s="41"/>
      <c r="L236" s="41"/>
      <c r="M236" s="41"/>
      <c r="N236" s="58"/>
      <c r="O236" s="56"/>
    </row>
    <row r="237" spans="1:15" s="44" customFormat="1" ht="14.25" customHeight="1">
      <c r="A237" s="55"/>
      <c r="B237" s="55"/>
      <c r="C237" s="55"/>
      <c r="D237" s="56" t="s">
        <v>301</v>
      </c>
      <c r="E237" s="59" t="s">
        <v>51</v>
      </c>
      <c r="F237" s="41">
        <f>G237+1</f>
        <v>3835</v>
      </c>
      <c r="G237" s="57">
        <v>3834</v>
      </c>
      <c r="H237" s="41" t="s">
        <v>203</v>
      </c>
      <c r="I237" s="41">
        <v>2</v>
      </c>
      <c r="J237" s="41" t="s">
        <v>88</v>
      </c>
      <c r="K237" s="41" t="s">
        <v>57</v>
      </c>
      <c r="L237" s="41"/>
      <c r="M237" s="41"/>
      <c r="N237" s="58"/>
      <c r="O237" s="56" t="s">
        <v>55</v>
      </c>
    </row>
    <row r="238" spans="1:15" s="44" customFormat="1" ht="14.25" customHeight="1">
      <c r="A238" s="55"/>
      <c r="B238" s="55"/>
      <c r="C238" s="55"/>
      <c r="D238" s="56" t="s">
        <v>302</v>
      </c>
      <c r="E238" s="59" t="s">
        <v>51</v>
      </c>
      <c r="F238" s="41">
        <f>G238+1</f>
        <v>3839</v>
      </c>
      <c r="G238" s="57">
        <v>3838</v>
      </c>
      <c r="H238" s="41" t="s">
        <v>203</v>
      </c>
      <c r="I238" s="41">
        <v>2</v>
      </c>
      <c r="J238" s="41" t="s">
        <v>88</v>
      </c>
      <c r="K238" s="41" t="s">
        <v>57</v>
      </c>
      <c r="L238" s="41"/>
      <c r="M238" s="41"/>
      <c r="N238" s="58"/>
      <c r="O238" s="56" t="s">
        <v>55</v>
      </c>
    </row>
    <row r="239" spans="1:15" s="44" customFormat="1" ht="14.25" customHeight="1">
      <c r="A239" s="55"/>
      <c r="B239" s="55"/>
      <c r="C239" s="55"/>
      <c r="D239" s="56" t="s">
        <v>303</v>
      </c>
      <c r="E239" s="59" t="s">
        <v>51</v>
      </c>
      <c r="F239" s="41">
        <f>G239+1</f>
        <v>3841</v>
      </c>
      <c r="G239" s="57">
        <v>3840</v>
      </c>
      <c r="H239" s="41"/>
      <c r="I239" s="41">
        <v>4</v>
      </c>
      <c r="J239" s="41" t="s">
        <v>71</v>
      </c>
      <c r="K239" s="41" t="s">
        <v>57</v>
      </c>
      <c r="L239" s="41"/>
      <c r="M239" s="41"/>
      <c r="N239" s="58"/>
      <c r="O239" s="56" t="s">
        <v>55</v>
      </c>
    </row>
    <row r="240" spans="1:15" s="44" customFormat="1" ht="14.25" customHeight="1">
      <c r="A240" s="55"/>
      <c r="B240" s="55"/>
      <c r="C240" s="55" t="s">
        <v>306</v>
      </c>
      <c r="D240" s="56"/>
      <c r="E240" s="59"/>
      <c r="F240" s="41"/>
      <c r="G240" s="57"/>
      <c r="H240" s="41"/>
      <c r="I240" s="41"/>
      <c r="J240" s="41"/>
      <c r="K240" s="41"/>
      <c r="L240" s="41"/>
      <c r="M240" s="41"/>
      <c r="N240" s="58"/>
      <c r="O240" s="56"/>
    </row>
    <row r="241" spans="1:254" s="44" customFormat="1" ht="14.25" customHeight="1">
      <c r="A241" s="55"/>
      <c r="B241" s="55"/>
      <c r="C241" s="55"/>
      <c r="D241" s="56" t="s">
        <v>301</v>
      </c>
      <c r="E241" s="59" t="s">
        <v>51</v>
      </c>
      <c r="F241" s="41">
        <f>G241+1</f>
        <v>3847</v>
      </c>
      <c r="G241" s="57">
        <v>3846</v>
      </c>
      <c r="H241" s="41" t="s">
        <v>203</v>
      </c>
      <c r="I241" s="41">
        <v>2</v>
      </c>
      <c r="J241" s="41" t="s">
        <v>88</v>
      </c>
      <c r="K241" s="41" t="s">
        <v>57</v>
      </c>
      <c r="L241" s="41"/>
      <c r="M241" s="41"/>
      <c r="N241" s="58"/>
      <c r="O241" s="56" t="s">
        <v>55</v>
      </c>
    </row>
    <row r="242" spans="1:254" s="44" customFormat="1" ht="14.25" customHeight="1">
      <c r="A242" s="55"/>
      <c r="B242" s="55"/>
      <c r="C242" s="55"/>
      <c r="D242" s="56" t="s">
        <v>302</v>
      </c>
      <c r="E242" s="59" t="s">
        <v>51</v>
      </c>
      <c r="F242" s="41">
        <f>G242+1</f>
        <v>3851</v>
      </c>
      <c r="G242" s="57">
        <v>3850</v>
      </c>
      <c r="H242" s="41" t="s">
        <v>203</v>
      </c>
      <c r="I242" s="41">
        <v>2</v>
      </c>
      <c r="J242" s="41" t="s">
        <v>88</v>
      </c>
      <c r="K242" s="41" t="s">
        <v>57</v>
      </c>
      <c r="L242" s="41"/>
      <c r="M242" s="41"/>
      <c r="N242" s="58"/>
      <c r="O242" s="56" t="s">
        <v>55</v>
      </c>
    </row>
    <row r="243" spans="1:254" s="44" customFormat="1" ht="14.25" customHeight="1">
      <c r="A243" s="55"/>
      <c r="B243" s="55"/>
      <c r="C243" s="55"/>
      <c r="D243" s="56" t="s">
        <v>303</v>
      </c>
      <c r="E243" s="59" t="s">
        <v>51</v>
      </c>
      <c r="F243" s="41">
        <f>G243+1</f>
        <v>3853</v>
      </c>
      <c r="G243" s="57">
        <v>3852</v>
      </c>
      <c r="H243" s="41"/>
      <c r="I243" s="41">
        <v>4</v>
      </c>
      <c r="J243" s="41" t="s">
        <v>71</v>
      </c>
      <c r="K243" s="41" t="s">
        <v>57</v>
      </c>
      <c r="L243" s="41"/>
      <c r="M243" s="41"/>
      <c r="N243" s="58"/>
      <c r="O243" s="56" t="s">
        <v>55</v>
      </c>
    </row>
    <row r="244" spans="1:254" s="44" customFormat="1" ht="14.25" customHeight="1">
      <c r="A244" s="55"/>
      <c r="B244" s="55"/>
      <c r="C244" s="55" t="s">
        <v>307</v>
      </c>
      <c r="D244" s="56"/>
      <c r="E244" s="59"/>
      <c r="F244" s="41"/>
      <c r="G244" s="57"/>
      <c r="H244" s="41"/>
      <c r="I244" s="41"/>
      <c r="J244" s="41"/>
      <c r="K244" s="41"/>
      <c r="L244" s="41"/>
      <c r="M244" s="41"/>
      <c r="N244" s="58"/>
      <c r="O244" s="56"/>
    </row>
    <row r="245" spans="1:254" s="44" customFormat="1" ht="14.25" customHeight="1">
      <c r="A245" s="55"/>
      <c r="B245" s="55"/>
      <c r="C245" s="55"/>
      <c r="D245" s="56" t="s">
        <v>301</v>
      </c>
      <c r="E245" s="59" t="s">
        <v>51</v>
      </c>
      <c r="F245" s="41">
        <f>G245+1</f>
        <v>3859</v>
      </c>
      <c r="G245" s="57">
        <v>3858</v>
      </c>
      <c r="H245" s="41" t="s">
        <v>203</v>
      </c>
      <c r="I245" s="41">
        <v>2</v>
      </c>
      <c r="J245" s="41" t="s">
        <v>88</v>
      </c>
      <c r="K245" s="41" t="s">
        <v>57</v>
      </c>
      <c r="L245" s="41"/>
      <c r="M245" s="41"/>
      <c r="N245" s="58"/>
      <c r="O245" s="56" t="s">
        <v>55</v>
      </c>
    </row>
    <row r="246" spans="1:254" s="44" customFormat="1" ht="14.25" customHeight="1">
      <c r="A246" s="55"/>
      <c r="B246" s="55"/>
      <c r="C246" s="55"/>
      <c r="D246" s="56" t="s">
        <v>302</v>
      </c>
      <c r="E246" s="59" t="s">
        <v>51</v>
      </c>
      <c r="F246" s="41">
        <f>G246+1</f>
        <v>3863</v>
      </c>
      <c r="G246" s="57">
        <v>3862</v>
      </c>
      <c r="H246" s="41" t="s">
        <v>203</v>
      </c>
      <c r="I246" s="41">
        <v>2</v>
      </c>
      <c r="J246" s="41" t="s">
        <v>88</v>
      </c>
      <c r="K246" s="41" t="s">
        <v>57</v>
      </c>
      <c r="L246" s="41"/>
      <c r="M246" s="41"/>
      <c r="N246" s="58"/>
      <c r="O246" s="56" t="s">
        <v>55</v>
      </c>
    </row>
    <row r="247" spans="1:254" s="44" customFormat="1" ht="14.25" customHeight="1">
      <c r="A247" s="55"/>
      <c r="B247" s="55"/>
      <c r="C247" s="55"/>
      <c r="D247" s="56" t="s">
        <v>303</v>
      </c>
      <c r="E247" s="59" t="s">
        <v>51</v>
      </c>
      <c r="F247" s="41">
        <f>G247+1</f>
        <v>3865</v>
      </c>
      <c r="G247" s="57">
        <v>3864</v>
      </c>
      <c r="H247" s="41"/>
      <c r="I247" s="41">
        <v>4</v>
      </c>
      <c r="J247" s="41" t="s">
        <v>71</v>
      </c>
      <c r="K247" s="41" t="s">
        <v>57</v>
      </c>
      <c r="L247" s="41"/>
      <c r="M247" s="41"/>
      <c r="N247" s="58"/>
      <c r="O247" s="56" t="s">
        <v>55</v>
      </c>
    </row>
    <row r="248" spans="1:254" s="44" customFormat="1" ht="14.25" customHeight="1">
      <c r="A248" s="55"/>
      <c r="B248" s="55"/>
      <c r="C248" s="55" t="s">
        <v>308</v>
      </c>
      <c r="D248" s="56"/>
      <c r="E248" s="59"/>
      <c r="F248" s="41"/>
      <c r="G248" s="57"/>
      <c r="H248" s="41"/>
      <c r="I248" s="41"/>
      <c r="J248" s="41"/>
      <c r="K248" s="41"/>
      <c r="L248" s="41"/>
      <c r="M248" s="41"/>
      <c r="N248" s="58"/>
      <c r="O248" s="56"/>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row>
    <row r="249" spans="1:254" s="44" customFormat="1" ht="14.25" customHeight="1">
      <c r="A249" s="55"/>
      <c r="B249" s="55"/>
      <c r="C249" s="55"/>
      <c r="D249" s="56" t="s">
        <v>301</v>
      </c>
      <c r="E249" s="59" t="s">
        <v>51</v>
      </c>
      <c r="F249" s="41">
        <f>G249+1</f>
        <v>3871</v>
      </c>
      <c r="G249" s="57">
        <v>3870</v>
      </c>
      <c r="H249" s="41" t="s">
        <v>203</v>
      </c>
      <c r="I249" s="41">
        <v>2</v>
      </c>
      <c r="J249" s="41" t="s">
        <v>88</v>
      </c>
      <c r="K249" s="41" t="s">
        <v>57</v>
      </c>
      <c r="L249" s="41"/>
      <c r="M249" s="41"/>
      <c r="N249" s="58"/>
      <c r="O249" s="56" t="s">
        <v>55</v>
      </c>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row>
    <row r="250" spans="1:254" s="44" customFormat="1" ht="14.25" customHeight="1">
      <c r="A250" s="55"/>
      <c r="B250" s="55"/>
      <c r="C250" s="55"/>
      <c r="D250" s="56" t="s">
        <v>302</v>
      </c>
      <c r="E250" s="59" t="s">
        <v>51</v>
      </c>
      <c r="F250" s="41">
        <f>G250+1</f>
        <v>3875</v>
      </c>
      <c r="G250" s="57">
        <v>3874</v>
      </c>
      <c r="H250" s="41" t="s">
        <v>203</v>
      </c>
      <c r="I250" s="41">
        <v>2</v>
      </c>
      <c r="J250" s="41" t="s">
        <v>88</v>
      </c>
      <c r="K250" s="41" t="s">
        <v>57</v>
      </c>
      <c r="L250" s="41"/>
      <c r="M250" s="41"/>
      <c r="N250" s="58"/>
      <c r="O250" s="56" t="s">
        <v>55</v>
      </c>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row>
    <row r="251" spans="1:254" s="44" customFormat="1" ht="14.25" customHeight="1">
      <c r="A251" s="55"/>
      <c r="B251" s="55"/>
      <c r="C251" s="55"/>
      <c r="D251" s="56" t="s">
        <v>303</v>
      </c>
      <c r="E251" s="59" t="s">
        <v>51</v>
      </c>
      <c r="F251" s="41">
        <f>G251+1</f>
        <v>3877</v>
      </c>
      <c r="G251" s="57">
        <v>3876</v>
      </c>
      <c r="H251" s="41"/>
      <c r="I251" s="41">
        <v>4</v>
      </c>
      <c r="J251" s="41" t="s">
        <v>71</v>
      </c>
      <c r="K251" s="41" t="s">
        <v>57</v>
      </c>
      <c r="L251" s="41"/>
      <c r="M251" s="41"/>
      <c r="N251" s="58"/>
      <c r="O251" s="56" t="s">
        <v>55</v>
      </c>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row>
    <row r="252" spans="1:254" s="44" customFormat="1" ht="14.25" customHeight="1">
      <c r="A252" s="55"/>
      <c r="B252" s="55"/>
      <c r="C252" s="55" t="s">
        <v>309</v>
      </c>
      <c r="D252" s="56"/>
      <c r="E252" s="59"/>
      <c r="F252" s="41"/>
      <c r="G252" s="41"/>
      <c r="H252" s="41"/>
      <c r="I252" s="41"/>
      <c r="J252" s="41"/>
      <c r="K252" s="41"/>
      <c r="L252" s="41"/>
      <c r="M252" s="41"/>
      <c r="N252" s="58"/>
      <c r="O252" s="61"/>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row>
    <row r="253" spans="1:254" s="44" customFormat="1" ht="14.25" customHeight="1">
      <c r="A253" s="55"/>
      <c r="B253" s="55"/>
      <c r="C253" s="55"/>
      <c r="D253" s="56" t="s">
        <v>301</v>
      </c>
      <c r="E253" s="59" t="s">
        <v>51</v>
      </c>
      <c r="F253" s="41">
        <f>G253+1</f>
        <v>4105</v>
      </c>
      <c r="G253" s="41">
        <v>4104</v>
      </c>
      <c r="H253" s="41" t="s">
        <v>203</v>
      </c>
      <c r="I253" s="41">
        <v>2</v>
      </c>
      <c r="J253" s="41" t="s">
        <v>88</v>
      </c>
      <c r="K253" s="41" t="s">
        <v>57</v>
      </c>
      <c r="L253" s="41"/>
      <c r="M253" s="41"/>
      <c r="N253" s="58"/>
      <c r="O253" s="56" t="s">
        <v>55</v>
      </c>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row>
    <row r="254" spans="1:254" s="44" customFormat="1" ht="14.25" customHeight="1">
      <c r="A254" s="55"/>
      <c r="B254" s="55"/>
      <c r="C254" s="55"/>
      <c r="D254" s="56" t="s">
        <v>302</v>
      </c>
      <c r="E254" s="59" t="s">
        <v>51</v>
      </c>
      <c r="F254" s="41">
        <f>G254+1</f>
        <v>4109</v>
      </c>
      <c r="G254" s="41">
        <v>4108</v>
      </c>
      <c r="H254" s="41" t="s">
        <v>203</v>
      </c>
      <c r="I254" s="41">
        <v>2</v>
      </c>
      <c r="J254" s="41" t="s">
        <v>88</v>
      </c>
      <c r="K254" s="41" t="s">
        <v>57</v>
      </c>
      <c r="L254" s="41"/>
      <c r="M254" s="41"/>
      <c r="N254" s="58"/>
      <c r="O254" s="56" t="s">
        <v>55</v>
      </c>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row>
    <row r="255" spans="1:254" s="44" customFormat="1" ht="14.25" customHeight="1">
      <c r="A255" s="55"/>
      <c r="B255" s="55"/>
      <c r="C255" s="55"/>
      <c r="D255" s="56" t="s">
        <v>303</v>
      </c>
      <c r="E255" s="59" t="s">
        <v>51</v>
      </c>
      <c r="F255" s="41">
        <f>G255+1</f>
        <v>4111</v>
      </c>
      <c r="G255" s="41">
        <v>4110</v>
      </c>
      <c r="H255" s="41"/>
      <c r="I255" s="41">
        <v>4</v>
      </c>
      <c r="J255" s="41" t="s">
        <v>71</v>
      </c>
      <c r="K255" s="41" t="s">
        <v>57</v>
      </c>
      <c r="L255" s="41"/>
      <c r="M255" s="41"/>
      <c r="N255" s="58"/>
      <c r="O255" s="56" t="s">
        <v>55</v>
      </c>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row>
    <row r="256" spans="1:254" s="44" customFormat="1" ht="14.25" customHeight="1">
      <c r="A256" s="55"/>
      <c r="B256" s="55"/>
      <c r="C256" s="55" t="s">
        <v>310</v>
      </c>
      <c r="D256" s="56"/>
      <c r="E256" s="59"/>
      <c r="F256" s="41"/>
      <c r="G256" s="41"/>
      <c r="H256" s="41"/>
      <c r="I256" s="41"/>
      <c r="J256" s="41"/>
      <c r="K256" s="41"/>
      <c r="L256" s="41"/>
      <c r="M256" s="41"/>
      <c r="N256" s="58"/>
      <c r="O256" s="61"/>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row>
    <row r="257" spans="1:254" s="44" customFormat="1" ht="14.25" customHeight="1">
      <c r="A257" s="55"/>
      <c r="B257" s="55"/>
      <c r="C257" s="55"/>
      <c r="D257" s="56" t="s">
        <v>301</v>
      </c>
      <c r="E257" s="59" t="s">
        <v>51</v>
      </c>
      <c r="F257" s="41">
        <f>G257+1</f>
        <v>4117</v>
      </c>
      <c r="G257" s="41">
        <v>4116</v>
      </c>
      <c r="H257" s="41" t="s">
        <v>203</v>
      </c>
      <c r="I257" s="41">
        <v>2</v>
      </c>
      <c r="J257" s="41" t="s">
        <v>88</v>
      </c>
      <c r="K257" s="41" t="s">
        <v>57</v>
      </c>
      <c r="L257" s="41"/>
      <c r="M257" s="41"/>
      <c r="N257" s="58"/>
      <c r="O257" s="56" t="s">
        <v>55</v>
      </c>
    </row>
    <row r="258" spans="1:254" s="44" customFormat="1" ht="14.25" customHeight="1">
      <c r="A258" s="55"/>
      <c r="B258" s="55"/>
      <c r="C258" s="55"/>
      <c r="D258" s="56" t="s">
        <v>302</v>
      </c>
      <c r="E258" s="59" t="s">
        <v>51</v>
      </c>
      <c r="F258" s="41">
        <f>G258+1</f>
        <v>4121</v>
      </c>
      <c r="G258" s="41">
        <v>4120</v>
      </c>
      <c r="H258" s="41" t="s">
        <v>203</v>
      </c>
      <c r="I258" s="41">
        <v>2</v>
      </c>
      <c r="J258" s="41" t="s">
        <v>88</v>
      </c>
      <c r="K258" s="41" t="s">
        <v>57</v>
      </c>
      <c r="L258" s="41"/>
      <c r="M258" s="41"/>
      <c r="N258" s="58"/>
      <c r="O258" s="56" t="s">
        <v>55</v>
      </c>
    </row>
    <row r="259" spans="1:254" s="44" customFormat="1" ht="14.25" customHeight="1">
      <c r="A259" s="55"/>
      <c r="B259" s="55"/>
      <c r="C259" s="55"/>
      <c r="D259" s="56" t="s">
        <v>303</v>
      </c>
      <c r="E259" s="59" t="s">
        <v>51</v>
      </c>
      <c r="F259" s="41">
        <f>G259+1</f>
        <v>4123</v>
      </c>
      <c r="G259" s="41">
        <v>4122</v>
      </c>
      <c r="H259" s="41"/>
      <c r="I259" s="41">
        <v>4</v>
      </c>
      <c r="J259" s="41" t="s">
        <v>71</v>
      </c>
      <c r="K259" s="41" t="s">
        <v>57</v>
      </c>
      <c r="L259" s="41"/>
      <c r="M259" s="41"/>
      <c r="N259" s="58"/>
      <c r="O259" s="56" t="s">
        <v>55</v>
      </c>
    </row>
    <row r="260" spans="1:254" s="44" customFormat="1" ht="14.25" customHeight="1">
      <c r="A260" s="94"/>
      <c r="B260" s="94"/>
      <c r="C260" s="94"/>
      <c r="E260" s="45"/>
      <c r="F260" s="95"/>
      <c r="G260" s="95"/>
      <c r="H260" s="95"/>
      <c r="I260" s="95"/>
      <c r="J260" s="95"/>
      <c r="K260" s="95"/>
      <c r="L260" s="95"/>
      <c r="M260" s="95"/>
      <c r="N260" s="96"/>
      <c r="O260" s="43"/>
    </row>
    <row r="261" spans="1:254" s="44" customFormat="1" ht="14.25" customHeight="1">
      <c r="A261" s="94" t="s">
        <v>311</v>
      </c>
      <c r="B261" s="94"/>
      <c r="C261" s="94"/>
      <c r="E261" s="45"/>
      <c r="F261" s="95"/>
      <c r="G261" s="97"/>
      <c r="H261" s="95"/>
      <c r="I261" s="95"/>
      <c r="J261" s="95"/>
      <c r="K261" s="95"/>
      <c r="L261" s="95"/>
      <c r="M261" s="95"/>
      <c r="N261" s="96"/>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row>
    <row r="262" spans="1:254" s="44" customFormat="1" ht="14.25" customHeight="1">
      <c r="A262" s="94"/>
      <c r="B262" s="94" t="s">
        <v>312</v>
      </c>
      <c r="C262" s="94"/>
      <c r="E262" s="45"/>
      <c r="F262" s="95"/>
      <c r="G262" s="97"/>
      <c r="H262" s="95"/>
      <c r="I262" s="95"/>
      <c r="J262" s="95"/>
      <c r="K262" s="95"/>
      <c r="L262" s="95"/>
      <c r="M262" s="95"/>
      <c r="N262" s="96"/>
    </row>
    <row r="263" spans="1:254" s="44" customFormat="1" ht="14.25" customHeight="1">
      <c r="A263" s="94"/>
      <c r="B263" s="94"/>
      <c r="C263" s="94" t="s">
        <v>313</v>
      </c>
      <c r="E263" s="45"/>
      <c r="F263" s="95"/>
      <c r="G263" s="97"/>
      <c r="H263" s="95"/>
      <c r="I263" s="95"/>
      <c r="J263" s="95"/>
      <c r="K263" s="95"/>
      <c r="L263" s="98"/>
      <c r="M263" s="95"/>
      <c r="N263" s="96"/>
    </row>
    <row r="264" spans="1:254" s="44" customFormat="1" ht="14.25" customHeight="1">
      <c r="A264" s="94"/>
      <c r="B264" s="94"/>
      <c r="C264" s="94"/>
      <c r="D264" s="44" t="s">
        <v>314</v>
      </c>
      <c r="E264" s="45" t="s">
        <v>51</v>
      </c>
      <c r="F264" s="95">
        <f>G264+1</f>
        <v>6501</v>
      </c>
      <c r="G264" s="97">
        <v>6500</v>
      </c>
      <c r="H264" s="95"/>
      <c r="I264" s="95">
        <v>1</v>
      </c>
      <c r="J264" s="95" t="s">
        <v>62</v>
      </c>
      <c r="K264" s="95" t="s">
        <v>53</v>
      </c>
      <c r="L264" s="95" t="s">
        <v>315</v>
      </c>
      <c r="M264" s="95">
        <v>1</v>
      </c>
      <c r="N264" s="96" t="s">
        <v>316</v>
      </c>
      <c r="O264" s="56" t="s">
        <v>55</v>
      </c>
    </row>
    <row r="265" spans="1:254" s="44" customFormat="1" ht="14.25" customHeight="1">
      <c r="A265" s="94"/>
      <c r="B265" s="94"/>
      <c r="C265" s="94"/>
      <c r="D265" s="44" t="s">
        <v>317</v>
      </c>
      <c r="E265" s="45" t="s">
        <v>51</v>
      </c>
      <c r="F265" s="95">
        <f>G265+1</f>
        <v>6502</v>
      </c>
      <c r="G265" s="97">
        <v>6501</v>
      </c>
      <c r="H265" s="95"/>
      <c r="I265" s="95">
        <v>1</v>
      </c>
      <c r="J265" s="95" t="s">
        <v>62</v>
      </c>
      <c r="K265" s="95" t="s">
        <v>53</v>
      </c>
      <c r="L265" s="95" t="s">
        <v>318</v>
      </c>
      <c r="M265" s="95">
        <v>4</v>
      </c>
      <c r="N265" s="96" t="s">
        <v>319</v>
      </c>
      <c r="O265" s="56" t="s">
        <v>55</v>
      </c>
    </row>
    <row r="266" spans="1:254" s="44" customFormat="1" ht="14.25" customHeight="1">
      <c r="A266" s="94"/>
      <c r="B266" s="94"/>
      <c r="C266" s="94"/>
      <c r="D266" s="44" t="s">
        <v>320</v>
      </c>
      <c r="E266" s="45" t="s">
        <v>51</v>
      </c>
      <c r="F266" s="95">
        <f>G266+1</f>
        <v>6503</v>
      </c>
      <c r="G266" s="97">
        <v>6502</v>
      </c>
      <c r="H266" s="95"/>
      <c r="I266" s="95">
        <v>1</v>
      </c>
      <c r="J266" s="95" t="s">
        <v>62</v>
      </c>
      <c r="K266" s="95" t="s">
        <v>53</v>
      </c>
      <c r="L266" s="95" t="s">
        <v>321</v>
      </c>
      <c r="M266" s="95">
        <v>1</v>
      </c>
      <c r="N266" s="96" t="s">
        <v>322</v>
      </c>
      <c r="O266" s="56" t="s">
        <v>55</v>
      </c>
    </row>
    <row r="267" spans="1:254" s="44" customFormat="1" ht="14.25" customHeight="1">
      <c r="A267" s="94" t="s">
        <v>323</v>
      </c>
      <c r="B267" s="94"/>
      <c r="C267" s="94"/>
      <c r="D267" s="99"/>
      <c r="E267" s="45"/>
      <c r="F267" s="95"/>
      <c r="G267" s="97"/>
      <c r="H267" s="95"/>
      <c r="I267" s="100"/>
      <c r="J267" s="95"/>
    </row>
    <row r="268" spans="1:254" s="44" customFormat="1" ht="14.25" customHeight="1">
      <c r="A268" s="94"/>
      <c r="B268" s="94"/>
      <c r="C268" s="94" t="s">
        <v>324</v>
      </c>
      <c r="D268" s="99"/>
      <c r="E268" s="45"/>
      <c r="F268" s="95"/>
      <c r="G268" s="101"/>
      <c r="H268" s="102"/>
      <c r="I268" s="102"/>
      <c r="J268" s="95"/>
      <c r="M268" s="102"/>
    </row>
    <row r="269" spans="1:254" s="44" customFormat="1" ht="14.25" customHeight="1">
      <c r="A269" s="94"/>
      <c r="B269" s="94"/>
      <c r="C269" s="94"/>
      <c r="D269" s="99" t="s">
        <v>325</v>
      </c>
      <c r="E269" s="45" t="s">
        <v>51</v>
      </c>
      <c r="F269" s="95">
        <f>G269+1</f>
        <v>9739</v>
      </c>
      <c r="G269" s="103">
        <v>9738</v>
      </c>
      <c r="H269" s="102"/>
      <c r="I269" s="102">
        <v>1</v>
      </c>
      <c r="J269" s="102" t="s">
        <v>62</v>
      </c>
      <c r="K269" s="95" t="s">
        <v>57</v>
      </c>
      <c r="L269" s="102" t="s">
        <v>326</v>
      </c>
      <c r="M269" s="102"/>
      <c r="O269" s="56" t="s">
        <v>55</v>
      </c>
    </row>
    <row r="270" spans="1:254" s="44" customFormat="1" ht="14.25" customHeight="1">
      <c r="A270" s="94"/>
      <c r="B270" s="94"/>
      <c r="C270" s="94"/>
      <c r="D270" s="104" t="s">
        <v>327</v>
      </c>
      <c r="E270" s="45" t="s">
        <v>51</v>
      </c>
      <c r="F270" s="95">
        <f>G270+1</f>
        <v>9740</v>
      </c>
      <c r="G270" s="103">
        <v>9739</v>
      </c>
      <c r="H270" s="102"/>
      <c r="I270" s="105">
        <v>1</v>
      </c>
      <c r="J270" s="105" t="s">
        <v>62</v>
      </c>
      <c r="K270" s="95" t="s">
        <v>57</v>
      </c>
      <c r="L270" s="102" t="s">
        <v>328</v>
      </c>
      <c r="M270" s="95"/>
      <c r="O270" s="56" t="s">
        <v>55</v>
      </c>
    </row>
    <row r="271" spans="1:254" s="44" customFormat="1" ht="14.25" customHeight="1">
      <c r="A271" s="94"/>
      <c r="B271" s="94"/>
      <c r="C271" s="94" t="s">
        <v>329</v>
      </c>
      <c r="D271" s="99"/>
      <c r="E271" s="45"/>
      <c r="F271" s="95"/>
      <c r="G271" s="106"/>
      <c r="H271" s="95"/>
      <c r="I271" s="100"/>
      <c r="J271" s="95"/>
      <c r="O271" s="56"/>
    </row>
    <row r="272" spans="1:254" s="44" customFormat="1" ht="14.25" customHeight="1">
      <c r="A272" s="94"/>
      <c r="B272" s="94"/>
      <c r="C272" s="94"/>
      <c r="D272" s="99" t="s">
        <v>330</v>
      </c>
      <c r="E272" s="45" t="s">
        <v>51</v>
      </c>
      <c r="F272" s="95">
        <f>G272+1</f>
        <v>9741</v>
      </c>
      <c r="G272" s="103">
        <v>9740</v>
      </c>
      <c r="H272" s="102"/>
      <c r="I272" s="102">
        <v>1</v>
      </c>
      <c r="J272" s="102" t="s">
        <v>62</v>
      </c>
      <c r="K272" s="95" t="s">
        <v>57</v>
      </c>
      <c r="N272" s="107" t="s">
        <v>331</v>
      </c>
      <c r="O272" s="56" t="s">
        <v>171</v>
      </c>
    </row>
    <row r="273" spans="1:15" s="44" customFormat="1" ht="14.25" customHeight="1">
      <c r="A273" s="94"/>
      <c r="B273" s="94"/>
      <c r="C273" s="94"/>
      <c r="D273" s="99" t="s">
        <v>332</v>
      </c>
      <c r="E273" s="45" t="s">
        <v>51</v>
      </c>
      <c r="F273" s="95">
        <f>G273+1</f>
        <v>9743</v>
      </c>
      <c r="G273" s="103">
        <v>9742</v>
      </c>
      <c r="H273" s="102"/>
      <c r="I273" s="102">
        <v>4</v>
      </c>
      <c r="J273" s="102" t="s">
        <v>71</v>
      </c>
      <c r="K273" s="95" t="s">
        <v>57</v>
      </c>
      <c r="O273" s="56" t="s">
        <v>171</v>
      </c>
    </row>
    <row r="274" spans="1:15" s="44" customFormat="1" ht="14.25" customHeight="1">
      <c r="A274" s="94"/>
      <c r="B274" s="94"/>
      <c r="C274" s="94" t="s">
        <v>333</v>
      </c>
      <c r="D274" s="99"/>
      <c r="E274" s="45"/>
      <c r="F274" s="95"/>
      <c r="G274" s="101"/>
      <c r="H274" s="102"/>
      <c r="I274" s="95"/>
      <c r="J274" s="95"/>
    </row>
    <row r="275" spans="1:15" s="44" customFormat="1" ht="14.25" customHeight="1">
      <c r="A275" s="94"/>
      <c r="B275" s="94"/>
      <c r="C275" s="94"/>
      <c r="D275" s="99" t="s">
        <v>330</v>
      </c>
      <c r="E275" s="45" t="s">
        <v>51</v>
      </c>
      <c r="F275" s="95">
        <f>G275+1</f>
        <v>9747</v>
      </c>
      <c r="G275" s="101">
        <v>9746</v>
      </c>
      <c r="H275" s="102"/>
      <c r="I275" s="102">
        <v>1</v>
      </c>
      <c r="J275" s="102" t="s">
        <v>62</v>
      </c>
      <c r="K275" s="95" t="s">
        <v>57</v>
      </c>
      <c r="N275" s="96"/>
      <c r="O275" s="56" t="s">
        <v>171</v>
      </c>
    </row>
    <row r="276" spans="1:15" s="44" customFormat="1" ht="14.25" customHeight="1">
      <c r="A276" s="94"/>
      <c r="B276" s="94"/>
      <c r="C276" s="94"/>
      <c r="D276" s="99" t="s">
        <v>332</v>
      </c>
      <c r="E276" s="45" t="s">
        <v>51</v>
      </c>
      <c r="F276" s="95">
        <f>G276+1</f>
        <v>9749</v>
      </c>
      <c r="G276" s="101">
        <v>9748</v>
      </c>
      <c r="H276" s="102"/>
      <c r="I276" s="102">
        <v>4</v>
      </c>
      <c r="J276" s="102" t="s">
        <v>71</v>
      </c>
      <c r="K276" s="95" t="s">
        <v>57</v>
      </c>
      <c r="O276" s="56" t="s">
        <v>171</v>
      </c>
    </row>
    <row r="277" spans="1:15" s="44" customFormat="1" ht="14.25" customHeight="1">
      <c r="A277" s="94"/>
      <c r="B277" s="94"/>
      <c r="C277" s="94" t="s">
        <v>334</v>
      </c>
      <c r="D277" s="99"/>
      <c r="E277" s="45"/>
      <c r="F277" s="95"/>
      <c r="G277" s="101"/>
      <c r="H277" s="102"/>
      <c r="I277" s="102"/>
      <c r="J277" s="102"/>
    </row>
    <row r="278" spans="1:15" s="44" customFormat="1" ht="14.25" customHeight="1">
      <c r="A278" s="94"/>
      <c r="B278" s="94"/>
      <c r="C278" s="94"/>
      <c r="D278" s="99" t="s">
        <v>330</v>
      </c>
      <c r="E278" s="45" t="s">
        <v>51</v>
      </c>
      <c r="F278" s="95">
        <f>G278+1</f>
        <v>9753</v>
      </c>
      <c r="G278" s="101">
        <v>9752</v>
      </c>
      <c r="H278" s="102"/>
      <c r="I278" s="102">
        <v>1</v>
      </c>
      <c r="J278" s="102" t="s">
        <v>62</v>
      </c>
      <c r="K278" s="95" t="s">
        <v>57</v>
      </c>
      <c r="N278" s="96"/>
      <c r="O278" s="56" t="s">
        <v>171</v>
      </c>
    </row>
    <row r="279" spans="1:15" s="44" customFormat="1" ht="14.25" customHeight="1">
      <c r="A279" s="94"/>
      <c r="B279" s="94"/>
      <c r="C279" s="94"/>
      <c r="D279" s="99" t="s">
        <v>332</v>
      </c>
      <c r="E279" s="45" t="s">
        <v>51</v>
      </c>
      <c r="F279" s="95">
        <f>G279+1</f>
        <v>9755</v>
      </c>
      <c r="G279" s="101">
        <v>9754</v>
      </c>
      <c r="H279" s="102"/>
      <c r="I279" s="102">
        <v>4</v>
      </c>
      <c r="J279" s="102" t="s">
        <v>71</v>
      </c>
      <c r="K279" s="95" t="s">
        <v>57</v>
      </c>
      <c r="O279" s="56" t="s">
        <v>171</v>
      </c>
    </row>
    <row r="280" spans="1:15" s="44" customFormat="1" ht="14.25" customHeight="1">
      <c r="A280" s="94"/>
      <c r="B280" s="94"/>
      <c r="C280" s="94" t="s">
        <v>335</v>
      </c>
      <c r="D280" s="99"/>
      <c r="E280" s="45"/>
      <c r="F280" s="95"/>
      <c r="G280" s="101"/>
      <c r="H280" s="102"/>
      <c r="I280" s="102"/>
      <c r="J280" s="102"/>
    </row>
    <row r="281" spans="1:15" s="44" customFormat="1" ht="14.25" customHeight="1">
      <c r="A281" s="94"/>
      <c r="B281" s="94"/>
      <c r="C281" s="94"/>
      <c r="D281" s="99" t="s">
        <v>330</v>
      </c>
      <c r="E281" s="45" t="s">
        <v>51</v>
      </c>
      <c r="F281" s="95">
        <f>G281+1</f>
        <v>9759</v>
      </c>
      <c r="G281" s="101">
        <v>9758</v>
      </c>
      <c r="H281" s="102"/>
      <c r="I281" s="102">
        <v>1</v>
      </c>
      <c r="J281" s="102" t="s">
        <v>62</v>
      </c>
      <c r="K281" s="95" t="s">
        <v>57</v>
      </c>
      <c r="N281" s="96"/>
      <c r="O281" s="56" t="s">
        <v>171</v>
      </c>
    </row>
    <row r="282" spans="1:15" s="44" customFormat="1" ht="14.25" customHeight="1">
      <c r="A282" s="94"/>
      <c r="B282" s="94"/>
      <c r="C282" s="94"/>
      <c r="D282" s="99" t="s">
        <v>332</v>
      </c>
      <c r="E282" s="45" t="s">
        <v>51</v>
      </c>
      <c r="F282" s="95">
        <f>G282+1</f>
        <v>9761</v>
      </c>
      <c r="G282" s="103">
        <v>9760</v>
      </c>
      <c r="H282" s="102"/>
      <c r="I282" s="102">
        <v>4</v>
      </c>
      <c r="J282" s="102" t="s">
        <v>71</v>
      </c>
      <c r="K282" s="95" t="s">
        <v>57</v>
      </c>
      <c r="O282" s="56" t="s">
        <v>171</v>
      </c>
    </row>
    <row r="283" spans="1:15" s="44" customFormat="1" ht="14.25" customHeight="1">
      <c r="A283" s="94"/>
      <c r="B283" s="94"/>
      <c r="C283" s="94" t="s">
        <v>336</v>
      </c>
      <c r="D283" s="99"/>
      <c r="E283" s="45"/>
      <c r="F283" s="95"/>
      <c r="G283" s="106"/>
      <c r="H283" s="102"/>
      <c r="I283" s="102"/>
      <c r="J283" s="102"/>
    </row>
    <row r="284" spans="1:15" s="44" customFormat="1" ht="14.25" customHeight="1">
      <c r="A284" s="94"/>
      <c r="B284" s="94"/>
      <c r="C284" s="94"/>
      <c r="D284" s="99" t="s">
        <v>330</v>
      </c>
      <c r="E284" s="45" t="s">
        <v>51</v>
      </c>
      <c r="F284" s="95">
        <f>G284+1</f>
        <v>9765</v>
      </c>
      <c r="G284" s="103">
        <v>9764</v>
      </c>
      <c r="H284" s="102"/>
      <c r="I284" s="102">
        <v>1</v>
      </c>
      <c r="J284" s="102" t="s">
        <v>62</v>
      </c>
      <c r="K284" s="95" t="s">
        <v>57</v>
      </c>
      <c r="N284" s="96"/>
      <c r="O284" s="56" t="s">
        <v>171</v>
      </c>
    </row>
    <row r="285" spans="1:15" s="44" customFormat="1" ht="14.25" customHeight="1">
      <c r="A285" s="94"/>
      <c r="B285" s="94"/>
      <c r="C285" s="94"/>
      <c r="D285" s="99" t="s">
        <v>332</v>
      </c>
      <c r="E285" s="45" t="s">
        <v>51</v>
      </c>
      <c r="F285" s="95">
        <f>G285+1</f>
        <v>9767</v>
      </c>
      <c r="G285" s="103">
        <v>9766</v>
      </c>
      <c r="H285" s="102"/>
      <c r="I285" s="102">
        <v>4</v>
      </c>
      <c r="J285" s="102" t="s">
        <v>71</v>
      </c>
      <c r="K285" s="95" t="s">
        <v>57</v>
      </c>
      <c r="O285" s="56" t="s">
        <v>171</v>
      </c>
    </row>
    <row r="286" spans="1:15" s="44" customFormat="1" ht="14.25" customHeight="1">
      <c r="A286" s="94"/>
      <c r="B286" s="94"/>
      <c r="C286" s="94" t="s">
        <v>337</v>
      </c>
      <c r="D286" s="99"/>
      <c r="E286" s="45"/>
      <c r="F286" s="95"/>
      <c r="G286" s="101"/>
      <c r="H286" s="102"/>
      <c r="I286" s="102"/>
      <c r="J286" s="102"/>
    </row>
    <row r="287" spans="1:15" s="44" customFormat="1" ht="14.25" customHeight="1">
      <c r="A287" s="94"/>
      <c r="B287" s="94"/>
      <c r="C287" s="94"/>
      <c r="D287" s="99" t="s">
        <v>330</v>
      </c>
      <c r="E287" s="45" t="s">
        <v>51</v>
      </c>
      <c r="F287" s="95">
        <f>G287+1</f>
        <v>9771</v>
      </c>
      <c r="G287" s="101">
        <v>9770</v>
      </c>
      <c r="H287" s="102"/>
      <c r="I287" s="102">
        <v>1</v>
      </c>
      <c r="J287" s="102" t="s">
        <v>62</v>
      </c>
      <c r="K287" s="95" t="s">
        <v>57</v>
      </c>
      <c r="N287" s="96"/>
      <c r="O287" s="56" t="s">
        <v>171</v>
      </c>
    </row>
    <row r="288" spans="1:15" s="44" customFormat="1" ht="14.25" customHeight="1">
      <c r="A288" s="94"/>
      <c r="B288" s="94"/>
      <c r="C288" s="94"/>
      <c r="D288" s="99" t="s">
        <v>332</v>
      </c>
      <c r="E288" s="45" t="s">
        <v>51</v>
      </c>
      <c r="F288" s="95">
        <f>G288+1</f>
        <v>9773</v>
      </c>
      <c r="G288" s="101">
        <v>9772</v>
      </c>
      <c r="H288" s="102"/>
      <c r="I288" s="102">
        <v>4</v>
      </c>
      <c r="J288" s="102" t="s">
        <v>71</v>
      </c>
      <c r="K288" s="95" t="s">
        <v>57</v>
      </c>
      <c r="O288" s="56" t="s">
        <v>171</v>
      </c>
    </row>
    <row r="289" spans="1:15" s="44" customFormat="1" ht="14.25" customHeight="1">
      <c r="A289" s="94"/>
      <c r="B289" s="94"/>
      <c r="C289" s="94" t="s">
        <v>338</v>
      </c>
      <c r="D289" s="99"/>
      <c r="E289" s="45"/>
      <c r="F289" s="95"/>
      <c r="G289" s="101"/>
      <c r="H289" s="102"/>
      <c r="I289" s="102"/>
      <c r="J289" s="102"/>
    </row>
    <row r="290" spans="1:15" s="44" customFormat="1" ht="14.25" customHeight="1">
      <c r="A290" s="94"/>
      <c r="B290" s="94"/>
      <c r="C290" s="94"/>
      <c r="D290" s="99" t="s">
        <v>330</v>
      </c>
      <c r="E290" s="45" t="s">
        <v>51</v>
      </c>
      <c r="F290" s="95">
        <f>G290+1</f>
        <v>9777</v>
      </c>
      <c r="G290" s="101">
        <v>9776</v>
      </c>
      <c r="H290" s="102"/>
      <c r="I290" s="102">
        <v>1</v>
      </c>
      <c r="J290" s="102" t="s">
        <v>62</v>
      </c>
      <c r="K290" s="95" t="s">
        <v>57</v>
      </c>
      <c r="N290" s="96"/>
      <c r="O290" s="56" t="s">
        <v>171</v>
      </c>
    </row>
    <row r="291" spans="1:15" s="44" customFormat="1" ht="14.25" customHeight="1">
      <c r="A291" s="94"/>
      <c r="B291" s="94"/>
      <c r="C291" s="94"/>
      <c r="D291" s="99" t="s">
        <v>332</v>
      </c>
      <c r="E291" s="45" t="s">
        <v>51</v>
      </c>
      <c r="F291" s="95">
        <f>G291+1</f>
        <v>9779</v>
      </c>
      <c r="G291" s="103">
        <v>9778</v>
      </c>
      <c r="H291" s="102"/>
      <c r="I291" s="102">
        <v>4</v>
      </c>
      <c r="J291" s="102" t="s">
        <v>71</v>
      </c>
      <c r="K291" s="95" t="s">
        <v>57</v>
      </c>
      <c r="O291" s="56" t="s">
        <v>171</v>
      </c>
    </row>
    <row r="292" spans="1:15" s="44" customFormat="1" ht="14.25" customHeight="1">
      <c r="A292" s="94"/>
      <c r="B292" s="94"/>
      <c r="C292" s="94" t="s">
        <v>339</v>
      </c>
      <c r="D292" s="99"/>
      <c r="E292" s="45"/>
      <c r="F292" s="95"/>
      <c r="G292" s="106"/>
      <c r="H292" s="102"/>
      <c r="I292" s="102"/>
      <c r="J292" s="102"/>
    </row>
    <row r="293" spans="1:15" s="44" customFormat="1" ht="14.25" customHeight="1">
      <c r="A293" s="94"/>
      <c r="B293" s="94"/>
      <c r="C293" s="94"/>
      <c r="D293" s="99" t="s">
        <v>330</v>
      </c>
      <c r="E293" s="45" t="s">
        <v>51</v>
      </c>
      <c r="F293" s="95">
        <f>G293+1</f>
        <v>9783</v>
      </c>
      <c r="G293" s="103">
        <v>9782</v>
      </c>
      <c r="H293" s="102"/>
      <c r="I293" s="102">
        <v>1</v>
      </c>
      <c r="J293" s="102" t="s">
        <v>62</v>
      </c>
      <c r="K293" s="95" t="s">
        <v>57</v>
      </c>
      <c r="N293" s="96"/>
      <c r="O293" s="56" t="s">
        <v>171</v>
      </c>
    </row>
    <row r="294" spans="1:15" s="44" customFormat="1" ht="14.25" customHeight="1">
      <c r="A294" s="94"/>
      <c r="B294" s="94"/>
      <c r="C294" s="94"/>
      <c r="D294" s="99" t="s">
        <v>332</v>
      </c>
      <c r="E294" s="45" t="s">
        <v>51</v>
      </c>
      <c r="F294" s="95">
        <f>G294+1</f>
        <v>9785</v>
      </c>
      <c r="G294" s="103">
        <v>9784</v>
      </c>
      <c r="H294" s="102"/>
      <c r="I294" s="102">
        <v>4</v>
      </c>
      <c r="J294" s="102" t="s">
        <v>71</v>
      </c>
      <c r="K294" s="95" t="s">
        <v>57</v>
      </c>
      <c r="O294" s="56" t="s">
        <v>171</v>
      </c>
    </row>
    <row r="295" spans="1:15" s="44" customFormat="1" ht="14.25" customHeight="1">
      <c r="A295" s="94"/>
      <c r="B295" s="94"/>
      <c r="C295" s="94" t="s">
        <v>340</v>
      </c>
      <c r="D295" s="99"/>
      <c r="E295" s="45"/>
      <c r="F295" s="95"/>
      <c r="G295" s="101"/>
      <c r="H295" s="102"/>
      <c r="I295" s="102"/>
      <c r="J295" s="102"/>
    </row>
    <row r="296" spans="1:15" s="44" customFormat="1" ht="14.25" customHeight="1">
      <c r="A296" s="94"/>
      <c r="B296" s="94"/>
      <c r="C296" s="94"/>
      <c r="D296" s="99" t="s">
        <v>330</v>
      </c>
      <c r="E296" s="45" t="s">
        <v>51</v>
      </c>
      <c r="F296" s="95">
        <f>G296+1</f>
        <v>9789</v>
      </c>
      <c r="G296" s="101">
        <v>9788</v>
      </c>
      <c r="H296" s="102"/>
      <c r="I296" s="102">
        <v>1</v>
      </c>
      <c r="J296" s="102" t="s">
        <v>62</v>
      </c>
      <c r="K296" s="95" t="s">
        <v>57</v>
      </c>
      <c r="N296" s="96"/>
      <c r="O296" s="56" t="s">
        <v>171</v>
      </c>
    </row>
    <row r="297" spans="1:15" s="44" customFormat="1" ht="14.25" customHeight="1">
      <c r="A297" s="94"/>
      <c r="B297" s="94"/>
      <c r="C297" s="94"/>
      <c r="D297" s="99" t="s">
        <v>332</v>
      </c>
      <c r="E297" s="45" t="s">
        <v>51</v>
      </c>
      <c r="F297" s="95">
        <f>G297+1</f>
        <v>9791</v>
      </c>
      <c r="G297" s="101">
        <v>9790</v>
      </c>
      <c r="H297" s="102"/>
      <c r="I297" s="102">
        <v>4</v>
      </c>
      <c r="J297" s="102" t="s">
        <v>71</v>
      </c>
      <c r="K297" s="95" t="s">
        <v>57</v>
      </c>
      <c r="O297" s="56" t="s">
        <v>171</v>
      </c>
    </row>
    <row r="298" spans="1:15" s="44" customFormat="1" ht="14.25" customHeight="1">
      <c r="A298" s="94"/>
      <c r="B298" s="94"/>
      <c r="C298" s="94" t="s">
        <v>341</v>
      </c>
      <c r="D298" s="99"/>
      <c r="E298" s="45"/>
      <c r="F298" s="95"/>
      <c r="G298" s="101"/>
      <c r="H298" s="102"/>
      <c r="I298" s="102"/>
      <c r="J298" s="102"/>
    </row>
    <row r="299" spans="1:15" s="44" customFormat="1" ht="14.25" customHeight="1">
      <c r="A299" s="94"/>
      <c r="B299" s="94"/>
      <c r="C299" s="94"/>
      <c r="D299" s="99" t="s">
        <v>330</v>
      </c>
      <c r="E299" s="45" t="s">
        <v>51</v>
      </c>
      <c r="F299" s="95">
        <f>G299+1</f>
        <v>9795</v>
      </c>
      <c r="G299" s="101">
        <v>9794</v>
      </c>
      <c r="H299" s="102"/>
      <c r="I299" s="102">
        <v>1</v>
      </c>
      <c r="J299" s="102" t="s">
        <v>62</v>
      </c>
      <c r="K299" s="95" t="s">
        <v>57</v>
      </c>
      <c r="N299" s="96"/>
      <c r="O299" s="56" t="s">
        <v>171</v>
      </c>
    </row>
    <row r="300" spans="1:15" s="44" customFormat="1" ht="14.25" customHeight="1">
      <c r="A300" s="94"/>
      <c r="B300" s="94"/>
      <c r="C300" s="94"/>
      <c r="D300" s="99" t="s">
        <v>332</v>
      </c>
      <c r="E300" s="45" t="s">
        <v>51</v>
      </c>
      <c r="F300" s="95">
        <f>G300+1</f>
        <v>9797</v>
      </c>
      <c r="G300" s="101">
        <v>9796</v>
      </c>
      <c r="H300" s="102"/>
      <c r="I300" s="102">
        <v>4</v>
      </c>
      <c r="J300" s="102" t="s">
        <v>71</v>
      </c>
      <c r="K300" s="95" t="s">
        <v>57</v>
      </c>
      <c r="O300" s="56" t="s">
        <v>171</v>
      </c>
    </row>
    <row r="301" spans="1:15" s="44" customFormat="1" ht="14.25" customHeight="1">
      <c r="A301" s="94"/>
      <c r="B301" s="94"/>
      <c r="C301" s="94" t="s">
        <v>342</v>
      </c>
      <c r="D301" s="99"/>
      <c r="E301" s="45"/>
      <c r="F301" s="95"/>
      <c r="G301" s="101"/>
      <c r="H301" s="102"/>
      <c r="I301" s="102"/>
      <c r="J301" s="102"/>
    </row>
    <row r="302" spans="1:15" s="44" customFormat="1" ht="14.25" customHeight="1">
      <c r="A302" s="94"/>
      <c r="B302" s="94"/>
      <c r="C302" s="94"/>
      <c r="D302" s="99" t="s">
        <v>330</v>
      </c>
      <c r="E302" s="45" t="s">
        <v>51</v>
      </c>
      <c r="F302" s="95">
        <f>G302+1</f>
        <v>9801</v>
      </c>
      <c r="G302" s="101">
        <v>9800</v>
      </c>
      <c r="H302" s="102"/>
      <c r="I302" s="102">
        <v>1</v>
      </c>
      <c r="J302" s="102" t="s">
        <v>62</v>
      </c>
      <c r="K302" s="95" t="s">
        <v>57</v>
      </c>
      <c r="N302" s="96"/>
      <c r="O302" s="56" t="s">
        <v>171</v>
      </c>
    </row>
    <row r="303" spans="1:15" s="44" customFormat="1" ht="14.25" customHeight="1">
      <c r="A303" s="94"/>
      <c r="B303" s="94"/>
      <c r="C303" s="94"/>
      <c r="D303" s="99" t="s">
        <v>332</v>
      </c>
      <c r="E303" s="45" t="s">
        <v>51</v>
      </c>
      <c r="F303" s="95">
        <f>G303+1</f>
        <v>9803</v>
      </c>
      <c r="G303" s="103">
        <v>9802</v>
      </c>
      <c r="H303" s="102"/>
      <c r="I303" s="102">
        <v>4</v>
      </c>
      <c r="J303" s="102" t="s">
        <v>71</v>
      </c>
      <c r="K303" s="95" t="s">
        <v>57</v>
      </c>
      <c r="O303" s="56" t="s">
        <v>171</v>
      </c>
    </row>
    <row r="304" spans="1:15" s="44" customFormat="1" ht="14.25" customHeight="1">
      <c r="A304" s="94"/>
      <c r="B304" s="94"/>
      <c r="C304" s="94" t="s">
        <v>343</v>
      </c>
      <c r="D304" s="99"/>
      <c r="E304" s="45"/>
      <c r="F304" s="95"/>
      <c r="G304" s="106"/>
      <c r="H304" s="102"/>
      <c r="I304" s="102"/>
      <c r="J304" s="102"/>
    </row>
    <row r="305" spans="1:15" s="44" customFormat="1" ht="14.25" customHeight="1">
      <c r="A305" s="94"/>
      <c r="B305" s="94"/>
      <c r="C305" s="94"/>
      <c r="D305" s="99" t="s">
        <v>330</v>
      </c>
      <c r="E305" s="45" t="s">
        <v>51</v>
      </c>
      <c r="F305" s="95">
        <f>G305+1</f>
        <v>9807</v>
      </c>
      <c r="G305" s="103">
        <v>9806</v>
      </c>
      <c r="H305" s="102"/>
      <c r="I305" s="102">
        <v>1</v>
      </c>
      <c r="J305" s="102" t="s">
        <v>62</v>
      </c>
      <c r="K305" s="95" t="s">
        <v>57</v>
      </c>
      <c r="N305" s="96"/>
      <c r="O305" s="56" t="s">
        <v>171</v>
      </c>
    </row>
    <row r="306" spans="1:15" s="44" customFormat="1" ht="14.25" customHeight="1">
      <c r="A306" s="94"/>
      <c r="B306" s="94"/>
      <c r="C306" s="94"/>
      <c r="D306" s="99" t="s">
        <v>332</v>
      </c>
      <c r="E306" s="45" t="s">
        <v>51</v>
      </c>
      <c r="F306" s="95">
        <f>G306+1</f>
        <v>9809</v>
      </c>
      <c r="G306" s="103">
        <v>9808</v>
      </c>
      <c r="H306" s="102"/>
      <c r="I306" s="102">
        <v>4</v>
      </c>
      <c r="J306" s="102" t="s">
        <v>71</v>
      </c>
      <c r="K306" s="95" t="s">
        <v>57</v>
      </c>
      <c r="O306" s="56" t="s">
        <v>171</v>
      </c>
    </row>
    <row r="307" spans="1:15" s="44" customFormat="1" ht="14.25" customHeight="1">
      <c r="A307" s="94"/>
      <c r="B307" s="94"/>
      <c r="C307" s="94" t="s">
        <v>344</v>
      </c>
      <c r="D307" s="99"/>
      <c r="E307" s="45"/>
      <c r="F307" s="95"/>
      <c r="G307" s="101"/>
      <c r="H307" s="102"/>
      <c r="I307" s="102"/>
      <c r="J307" s="102"/>
    </row>
    <row r="308" spans="1:15" s="44" customFormat="1" ht="14.25" customHeight="1">
      <c r="A308" s="94"/>
      <c r="B308" s="94"/>
      <c r="C308" s="94"/>
      <c r="D308" s="99" t="s">
        <v>330</v>
      </c>
      <c r="E308" s="45" t="s">
        <v>51</v>
      </c>
      <c r="F308" s="95">
        <f>G308+1</f>
        <v>9813</v>
      </c>
      <c r="G308" s="101">
        <v>9812</v>
      </c>
      <c r="H308" s="102"/>
      <c r="I308" s="102">
        <v>1</v>
      </c>
      <c r="J308" s="102" t="s">
        <v>62</v>
      </c>
      <c r="K308" s="95" t="s">
        <v>57</v>
      </c>
      <c r="N308" s="96"/>
      <c r="O308" s="56" t="s">
        <v>171</v>
      </c>
    </row>
    <row r="309" spans="1:15" s="44" customFormat="1" ht="14.25" customHeight="1">
      <c r="A309" s="94"/>
      <c r="B309" s="94"/>
      <c r="C309" s="94"/>
      <c r="D309" s="99" t="s">
        <v>332</v>
      </c>
      <c r="E309" s="45" t="s">
        <v>51</v>
      </c>
      <c r="F309" s="95">
        <f>G309+1</f>
        <v>9815</v>
      </c>
      <c r="G309" s="101">
        <v>9814</v>
      </c>
      <c r="H309" s="102"/>
      <c r="I309" s="102">
        <v>4</v>
      </c>
      <c r="J309" s="102" t="s">
        <v>71</v>
      </c>
      <c r="K309" s="95" t="s">
        <v>57</v>
      </c>
      <c r="O309" s="56" t="s">
        <v>171</v>
      </c>
    </row>
    <row r="310" spans="1:15" s="44" customFormat="1" ht="14.25" customHeight="1">
      <c r="A310" s="94"/>
      <c r="B310" s="94"/>
      <c r="C310" s="94" t="s">
        <v>345</v>
      </c>
      <c r="D310" s="99"/>
      <c r="E310" s="45"/>
      <c r="F310" s="95"/>
      <c r="G310" s="101"/>
      <c r="H310" s="102"/>
      <c r="I310" s="102"/>
      <c r="J310" s="102"/>
    </row>
    <row r="311" spans="1:15" s="44" customFormat="1" ht="14.25" customHeight="1">
      <c r="A311" s="94"/>
      <c r="B311" s="94"/>
      <c r="C311" s="94"/>
      <c r="D311" s="99" t="s">
        <v>330</v>
      </c>
      <c r="E311" s="45" t="s">
        <v>51</v>
      </c>
      <c r="F311" s="95">
        <f>G311+1</f>
        <v>9819</v>
      </c>
      <c r="G311" s="101">
        <v>9818</v>
      </c>
      <c r="H311" s="102"/>
      <c r="I311" s="102">
        <v>1</v>
      </c>
      <c r="J311" s="102" t="s">
        <v>62</v>
      </c>
      <c r="K311" s="95" t="s">
        <v>57</v>
      </c>
      <c r="N311" s="96"/>
      <c r="O311" s="56" t="s">
        <v>171</v>
      </c>
    </row>
    <row r="312" spans="1:15" s="44" customFormat="1" ht="14.25" customHeight="1">
      <c r="A312" s="94"/>
      <c r="B312" s="94"/>
      <c r="C312" s="94"/>
      <c r="D312" s="99" t="s">
        <v>332</v>
      </c>
      <c r="E312" s="45" t="s">
        <v>51</v>
      </c>
      <c r="F312" s="95">
        <f>G312+1</f>
        <v>9821</v>
      </c>
      <c r="G312" s="103">
        <v>9820</v>
      </c>
      <c r="H312" s="102"/>
      <c r="I312" s="102">
        <v>4</v>
      </c>
      <c r="J312" s="102" t="s">
        <v>71</v>
      </c>
      <c r="K312" s="95" t="s">
        <v>57</v>
      </c>
      <c r="O312" s="56" t="s">
        <v>171</v>
      </c>
    </row>
    <row r="313" spans="1:15" s="44" customFormat="1" ht="14.25" customHeight="1">
      <c r="A313" s="94"/>
      <c r="B313" s="94"/>
      <c r="C313" s="94" t="s">
        <v>346</v>
      </c>
      <c r="D313" s="99"/>
      <c r="E313" s="45"/>
      <c r="F313" s="95"/>
      <c r="G313" s="106"/>
      <c r="H313" s="102"/>
      <c r="I313" s="102"/>
      <c r="J313" s="102"/>
    </row>
    <row r="314" spans="1:15" s="44" customFormat="1" ht="14.25" customHeight="1">
      <c r="A314" s="94"/>
      <c r="B314" s="94"/>
      <c r="C314" s="94"/>
      <c r="D314" s="99" t="s">
        <v>330</v>
      </c>
      <c r="E314" s="45" t="s">
        <v>51</v>
      </c>
      <c r="F314" s="95">
        <f>G314+1</f>
        <v>9825</v>
      </c>
      <c r="G314" s="103">
        <v>9824</v>
      </c>
      <c r="H314" s="102"/>
      <c r="I314" s="102">
        <v>1</v>
      </c>
      <c r="J314" s="102" t="s">
        <v>62</v>
      </c>
      <c r="K314" s="95" t="s">
        <v>57</v>
      </c>
      <c r="N314" s="96"/>
      <c r="O314" s="56" t="s">
        <v>171</v>
      </c>
    </row>
    <row r="315" spans="1:15" s="44" customFormat="1" ht="14.25" customHeight="1">
      <c r="A315" s="94"/>
      <c r="B315" s="94"/>
      <c r="C315" s="94"/>
      <c r="D315" s="99" t="s">
        <v>332</v>
      </c>
      <c r="E315" s="45" t="s">
        <v>51</v>
      </c>
      <c r="F315" s="95">
        <f>G315+1</f>
        <v>9827</v>
      </c>
      <c r="G315" s="103">
        <v>9826</v>
      </c>
      <c r="H315" s="102"/>
      <c r="I315" s="102">
        <v>4</v>
      </c>
      <c r="J315" s="102" t="s">
        <v>71</v>
      </c>
      <c r="K315" s="95" t="s">
        <v>57</v>
      </c>
      <c r="O315" s="56" t="s">
        <v>171</v>
      </c>
    </row>
    <row r="316" spans="1:15" s="44" customFormat="1" ht="14.25" customHeight="1">
      <c r="A316" s="94"/>
      <c r="B316" s="94"/>
      <c r="C316" s="94" t="s">
        <v>347</v>
      </c>
      <c r="D316" s="99"/>
      <c r="E316" s="45"/>
      <c r="F316" s="95"/>
      <c r="G316" s="101"/>
      <c r="H316" s="102"/>
      <c r="I316" s="102"/>
      <c r="J316" s="102"/>
    </row>
    <row r="317" spans="1:15" s="44" customFormat="1" ht="14.25" customHeight="1">
      <c r="A317" s="94"/>
      <c r="B317" s="94"/>
      <c r="C317" s="94"/>
      <c r="D317" s="99" t="s">
        <v>330</v>
      </c>
      <c r="E317" s="45" t="s">
        <v>51</v>
      </c>
      <c r="F317" s="95">
        <f>G317+1</f>
        <v>9831</v>
      </c>
      <c r="G317" s="101">
        <v>9830</v>
      </c>
      <c r="H317" s="102"/>
      <c r="I317" s="102">
        <v>1</v>
      </c>
      <c r="J317" s="102" t="s">
        <v>62</v>
      </c>
      <c r="K317" s="95" t="s">
        <v>57</v>
      </c>
      <c r="N317" s="96"/>
      <c r="O317" s="56" t="s">
        <v>171</v>
      </c>
    </row>
    <row r="318" spans="1:15" s="44" customFormat="1" ht="14.25" customHeight="1">
      <c r="A318" s="94"/>
      <c r="B318" s="94"/>
      <c r="C318" s="94"/>
      <c r="D318" s="99" t="s">
        <v>332</v>
      </c>
      <c r="E318" s="45" t="s">
        <v>51</v>
      </c>
      <c r="F318" s="95">
        <f>G318+1</f>
        <v>9833</v>
      </c>
      <c r="G318" s="101">
        <v>9832</v>
      </c>
      <c r="H318" s="102"/>
      <c r="I318" s="102">
        <v>4</v>
      </c>
      <c r="J318" s="102" t="s">
        <v>71</v>
      </c>
      <c r="K318" s="95" t="s">
        <v>57</v>
      </c>
      <c r="O318" s="56" t="s">
        <v>171</v>
      </c>
    </row>
    <row r="319" spans="1:15" s="44" customFormat="1" ht="14.25" customHeight="1">
      <c r="A319" s="94"/>
      <c r="B319" s="94"/>
      <c r="C319" s="94" t="s">
        <v>348</v>
      </c>
      <c r="D319" s="99"/>
      <c r="E319" s="45"/>
      <c r="F319" s="95"/>
      <c r="G319" s="101"/>
      <c r="H319" s="95"/>
      <c r="I319" s="102"/>
      <c r="J319" s="102"/>
    </row>
    <row r="320" spans="1:15" s="44" customFormat="1" ht="14.25" customHeight="1">
      <c r="A320" s="94"/>
      <c r="B320" s="94"/>
      <c r="C320" s="94"/>
      <c r="D320" s="99" t="s">
        <v>330</v>
      </c>
      <c r="E320" s="45" t="s">
        <v>51</v>
      </c>
      <c r="F320" s="95">
        <f>G320+1</f>
        <v>9837</v>
      </c>
      <c r="G320" s="101">
        <v>9836</v>
      </c>
      <c r="H320" s="102"/>
      <c r="I320" s="102">
        <v>1</v>
      </c>
      <c r="J320" s="102" t="s">
        <v>62</v>
      </c>
      <c r="K320" s="95" t="s">
        <v>57</v>
      </c>
      <c r="N320" s="96"/>
      <c r="O320" s="56" t="s">
        <v>171</v>
      </c>
    </row>
    <row r="321" spans="1:15" s="44" customFormat="1" ht="14.25" customHeight="1">
      <c r="A321" s="94"/>
      <c r="B321" s="94"/>
      <c r="C321" s="94"/>
      <c r="D321" s="99" t="s">
        <v>332</v>
      </c>
      <c r="E321" s="45" t="s">
        <v>51</v>
      </c>
      <c r="F321" s="95">
        <f>G321+1</f>
        <v>9839</v>
      </c>
      <c r="G321" s="101">
        <v>9838</v>
      </c>
      <c r="H321" s="102"/>
      <c r="I321" s="102">
        <v>4</v>
      </c>
      <c r="J321" s="102" t="s">
        <v>71</v>
      </c>
      <c r="K321" s="95" t="s">
        <v>57</v>
      </c>
      <c r="O321" s="56" t="s">
        <v>171</v>
      </c>
    </row>
    <row r="322" spans="1:15" s="44" customFormat="1" ht="14.25" customHeight="1">
      <c r="A322" s="94"/>
      <c r="B322" s="94"/>
      <c r="C322" s="94" t="s">
        <v>349</v>
      </c>
      <c r="D322" s="99"/>
      <c r="E322" s="45"/>
      <c r="F322" s="95"/>
      <c r="G322" s="101"/>
      <c r="H322" s="102"/>
      <c r="I322" s="95"/>
      <c r="J322" s="95"/>
    </row>
    <row r="323" spans="1:15" s="44" customFormat="1" ht="14.25" customHeight="1">
      <c r="A323" s="94"/>
      <c r="B323" s="94"/>
      <c r="C323" s="94"/>
      <c r="D323" s="99" t="s">
        <v>330</v>
      </c>
      <c r="E323" s="45" t="s">
        <v>51</v>
      </c>
      <c r="F323" s="95">
        <f>G323+1</f>
        <v>9843</v>
      </c>
      <c r="G323" s="101">
        <v>9842</v>
      </c>
      <c r="H323" s="102"/>
      <c r="I323" s="102">
        <v>1</v>
      </c>
      <c r="J323" s="102" t="s">
        <v>62</v>
      </c>
      <c r="K323" s="95" t="s">
        <v>57</v>
      </c>
      <c r="N323" s="96"/>
      <c r="O323" s="56" t="s">
        <v>171</v>
      </c>
    </row>
    <row r="324" spans="1:15" s="44" customFormat="1" ht="14.25" customHeight="1">
      <c r="A324" s="94"/>
      <c r="B324" s="94"/>
      <c r="C324" s="94"/>
      <c r="D324" s="99" t="s">
        <v>332</v>
      </c>
      <c r="E324" s="45" t="s">
        <v>51</v>
      </c>
      <c r="F324" s="95">
        <f>G324+1</f>
        <v>9845</v>
      </c>
      <c r="G324" s="103">
        <v>9844</v>
      </c>
      <c r="H324" s="102"/>
      <c r="I324" s="102">
        <v>4</v>
      </c>
      <c r="J324" s="102" t="s">
        <v>71</v>
      </c>
      <c r="K324" s="95" t="s">
        <v>57</v>
      </c>
      <c r="O324" s="56" t="s">
        <v>171</v>
      </c>
    </row>
    <row r="325" spans="1:15" s="44" customFormat="1" ht="14.25" customHeight="1">
      <c r="A325" s="94"/>
      <c r="B325" s="94"/>
      <c r="C325" s="94" t="s">
        <v>350</v>
      </c>
      <c r="D325" s="99"/>
      <c r="E325" s="45"/>
      <c r="F325" s="95"/>
      <c r="G325" s="106"/>
      <c r="H325" s="102"/>
      <c r="I325" s="102"/>
      <c r="J325" s="102"/>
    </row>
    <row r="326" spans="1:15" s="44" customFormat="1" ht="14.25" customHeight="1">
      <c r="A326" s="94"/>
      <c r="B326" s="94"/>
      <c r="C326" s="94"/>
      <c r="D326" s="99" t="s">
        <v>330</v>
      </c>
      <c r="E326" s="45" t="s">
        <v>51</v>
      </c>
      <c r="F326" s="95">
        <f>G326+1</f>
        <v>9849</v>
      </c>
      <c r="G326" s="103">
        <v>9848</v>
      </c>
      <c r="H326" s="102"/>
      <c r="I326" s="102">
        <v>1</v>
      </c>
      <c r="J326" s="102" t="s">
        <v>62</v>
      </c>
      <c r="K326" s="95" t="s">
        <v>57</v>
      </c>
      <c r="N326" s="96"/>
      <c r="O326" s="56" t="s">
        <v>171</v>
      </c>
    </row>
    <row r="327" spans="1:15" s="44" customFormat="1" ht="14.25" customHeight="1">
      <c r="A327" s="94"/>
      <c r="B327" s="94"/>
      <c r="C327" s="94"/>
      <c r="D327" s="99" t="s">
        <v>332</v>
      </c>
      <c r="E327" s="45" t="s">
        <v>51</v>
      </c>
      <c r="F327" s="95">
        <f>G327+1</f>
        <v>9851</v>
      </c>
      <c r="G327" s="103">
        <v>9850</v>
      </c>
      <c r="H327" s="102"/>
      <c r="I327" s="102">
        <v>4</v>
      </c>
      <c r="J327" s="102" t="s">
        <v>71</v>
      </c>
      <c r="K327" s="95" t="s">
        <v>57</v>
      </c>
      <c r="O327" s="56" t="s">
        <v>171</v>
      </c>
    </row>
    <row r="328" spans="1:15" s="44" customFormat="1" ht="14.25" customHeight="1">
      <c r="A328" s="94"/>
      <c r="B328" s="94"/>
      <c r="C328" s="94" t="s">
        <v>351</v>
      </c>
      <c r="D328" s="99"/>
      <c r="E328" s="45"/>
      <c r="F328" s="95"/>
      <c r="G328" s="101"/>
      <c r="H328" s="102"/>
      <c r="I328" s="102"/>
      <c r="J328" s="102"/>
    </row>
    <row r="329" spans="1:15" s="44" customFormat="1" ht="14.25" customHeight="1">
      <c r="A329" s="94"/>
      <c r="B329" s="94"/>
      <c r="C329" s="94"/>
      <c r="D329" s="99" t="s">
        <v>330</v>
      </c>
      <c r="E329" s="45" t="s">
        <v>51</v>
      </c>
      <c r="F329" s="95">
        <f>G329+1</f>
        <v>9855</v>
      </c>
      <c r="G329" s="101">
        <v>9854</v>
      </c>
      <c r="H329" s="102"/>
      <c r="I329" s="102">
        <v>1</v>
      </c>
      <c r="J329" s="102" t="s">
        <v>62</v>
      </c>
      <c r="K329" s="95" t="s">
        <v>57</v>
      </c>
      <c r="N329" s="96"/>
      <c r="O329" s="56" t="s">
        <v>171</v>
      </c>
    </row>
    <row r="330" spans="1:15" s="44" customFormat="1" ht="14.25" customHeight="1">
      <c r="A330" s="94"/>
      <c r="B330" s="94"/>
      <c r="C330" s="94"/>
      <c r="D330" s="99" t="s">
        <v>332</v>
      </c>
      <c r="E330" s="45" t="s">
        <v>51</v>
      </c>
      <c r="F330" s="95">
        <f>G330+1</f>
        <v>9857</v>
      </c>
      <c r="G330" s="101">
        <v>9856</v>
      </c>
      <c r="H330" s="102"/>
      <c r="I330" s="102">
        <v>4</v>
      </c>
      <c r="J330" s="102" t="s">
        <v>71</v>
      </c>
      <c r="K330" s="95" t="s">
        <v>57</v>
      </c>
      <c r="O330" s="56" t="s">
        <v>171</v>
      </c>
    </row>
    <row r="331" spans="1:15" s="44" customFormat="1" ht="14.25" customHeight="1">
      <c r="A331" s="94"/>
      <c r="B331" s="94"/>
      <c r="C331" s="94" t="s">
        <v>352</v>
      </c>
      <c r="D331" s="99"/>
      <c r="E331" s="45"/>
      <c r="F331" s="95"/>
      <c r="G331" s="101"/>
      <c r="H331" s="102"/>
      <c r="I331" s="102"/>
      <c r="J331" s="102"/>
    </row>
    <row r="332" spans="1:15" s="44" customFormat="1" ht="14.25" customHeight="1">
      <c r="A332" s="94"/>
      <c r="B332" s="94"/>
      <c r="C332" s="94"/>
      <c r="D332" s="99" t="s">
        <v>330</v>
      </c>
      <c r="E332" s="45" t="s">
        <v>51</v>
      </c>
      <c r="F332" s="95">
        <f>G332+1</f>
        <v>9861</v>
      </c>
      <c r="G332" s="101">
        <v>9860</v>
      </c>
      <c r="H332" s="102"/>
      <c r="I332" s="102">
        <v>1</v>
      </c>
      <c r="J332" s="102" t="s">
        <v>62</v>
      </c>
      <c r="K332" s="95" t="s">
        <v>57</v>
      </c>
      <c r="O332" s="56" t="s">
        <v>171</v>
      </c>
    </row>
    <row r="333" spans="1:15" s="44" customFormat="1" ht="14.25" customHeight="1">
      <c r="A333" s="94"/>
      <c r="B333" s="94"/>
      <c r="C333" s="94"/>
      <c r="D333" s="99" t="s">
        <v>332</v>
      </c>
      <c r="E333" s="45" t="s">
        <v>51</v>
      </c>
      <c r="F333" s="95">
        <f>G333+1</f>
        <v>9863</v>
      </c>
      <c r="G333" s="103">
        <v>9862</v>
      </c>
      <c r="H333" s="102"/>
      <c r="I333" s="102">
        <v>4</v>
      </c>
      <c r="J333" s="102" t="s">
        <v>71</v>
      </c>
      <c r="K333" s="95" t="s">
        <v>57</v>
      </c>
      <c r="O333" s="56" t="s">
        <v>171</v>
      </c>
    </row>
    <row r="334" spans="1:15" s="44" customFormat="1" ht="14.25" customHeight="1">
      <c r="A334" s="94"/>
      <c r="B334" s="94"/>
      <c r="C334" s="94" t="s">
        <v>353</v>
      </c>
      <c r="D334" s="99"/>
      <c r="E334" s="45"/>
      <c r="F334" s="95"/>
      <c r="G334" s="106"/>
      <c r="H334" s="102"/>
      <c r="I334" s="102"/>
      <c r="J334" s="102"/>
    </row>
    <row r="335" spans="1:15" s="44" customFormat="1" ht="14.25" customHeight="1">
      <c r="A335" s="94"/>
      <c r="B335" s="94"/>
      <c r="C335" s="94"/>
      <c r="D335" s="99" t="s">
        <v>330</v>
      </c>
      <c r="E335" s="45" t="s">
        <v>51</v>
      </c>
      <c r="F335" s="95">
        <f>G335+1</f>
        <v>9867</v>
      </c>
      <c r="G335" s="103">
        <v>9866</v>
      </c>
      <c r="H335" s="102"/>
      <c r="I335" s="102">
        <v>1</v>
      </c>
      <c r="J335" s="102" t="s">
        <v>62</v>
      </c>
      <c r="K335" s="95" t="s">
        <v>57</v>
      </c>
      <c r="O335" s="56" t="s">
        <v>171</v>
      </c>
    </row>
    <row r="336" spans="1:15" s="44" customFormat="1" ht="14.25" customHeight="1">
      <c r="A336" s="94"/>
      <c r="B336" s="94"/>
      <c r="C336" s="94"/>
      <c r="D336" s="99" t="s">
        <v>332</v>
      </c>
      <c r="E336" s="45" t="s">
        <v>51</v>
      </c>
      <c r="F336" s="95">
        <f>G336+1</f>
        <v>9869</v>
      </c>
      <c r="G336" s="103">
        <v>9868</v>
      </c>
      <c r="H336" s="102"/>
      <c r="I336" s="102">
        <v>4</v>
      </c>
      <c r="J336" s="102" t="s">
        <v>71</v>
      </c>
      <c r="K336" s="95" t="s">
        <v>57</v>
      </c>
      <c r="O336" s="56" t="s">
        <v>171</v>
      </c>
    </row>
    <row r="337" spans="1:15" s="44" customFormat="1" ht="14.25" customHeight="1">
      <c r="A337" s="94"/>
      <c r="B337" s="94"/>
      <c r="C337" s="94" t="s">
        <v>354</v>
      </c>
      <c r="D337" s="99"/>
      <c r="E337" s="45"/>
      <c r="F337" s="95"/>
      <c r="G337" s="101"/>
      <c r="H337" s="102"/>
      <c r="I337" s="102"/>
      <c r="J337" s="102"/>
    </row>
    <row r="338" spans="1:15" s="44" customFormat="1" ht="14.25" customHeight="1">
      <c r="A338" s="94"/>
      <c r="B338" s="94"/>
      <c r="C338" s="94"/>
      <c r="D338" s="99" t="s">
        <v>330</v>
      </c>
      <c r="E338" s="45" t="s">
        <v>51</v>
      </c>
      <c r="F338" s="95">
        <f>G338+1</f>
        <v>9873</v>
      </c>
      <c r="G338" s="101">
        <v>9872</v>
      </c>
      <c r="H338" s="102"/>
      <c r="I338" s="102">
        <v>1</v>
      </c>
      <c r="J338" s="102" t="s">
        <v>62</v>
      </c>
      <c r="K338" s="95" t="s">
        <v>57</v>
      </c>
      <c r="O338" s="56" t="s">
        <v>171</v>
      </c>
    </row>
    <row r="339" spans="1:15" s="44" customFormat="1" ht="14.25" customHeight="1">
      <c r="A339" s="94"/>
      <c r="B339" s="94"/>
      <c r="C339" s="94"/>
      <c r="D339" s="99" t="s">
        <v>332</v>
      </c>
      <c r="E339" s="45" t="s">
        <v>51</v>
      </c>
      <c r="F339" s="95">
        <f>G339+1</f>
        <v>9875</v>
      </c>
      <c r="G339" s="101">
        <v>9874</v>
      </c>
      <c r="H339" s="102"/>
      <c r="I339" s="102">
        <v>4</v>
      </c>
      <c r="J339" s="102" t="s">
        <v>71</v>
      </c>
      <c r="K339" s="95" t="s">
        <v>57</v>
      </c>
      <c r="O339" s="56" t="s">
        <v>171</v>
      </c>
    </row>
    <row r="340" spans="1:15" s="44" customFormat="1" ht="14.25" customHeight="1">
      <c r="A340" s="94"/>
      <c r="B340" s="94"/>
      <c r="C340" s="94" t="s">
        <v>355</v>
      </c>
      <c r="D340" s="99"/>
      <c r="E340" s="45"/>
      <c r="F340" s="95"/>
      <c r="G340" s="101"/>
      <c r="H340" s="102"/>
      <c r="I340" s="102"/>
      <c r="J340" s="102"/>
    </row>
    <row r="341" spans="1:15" s="44" customFormat="1" ht="14.25" customHeight="1">
      <c r="A341" s="94"/>
      <c r="B341" s="94"/>
      <c r="C341" s="94"/>
      <c r="D341" s="99" t="s">
        <v>330</v>
      </c>
      <c r="E341" s="45" t="s">
        <v>51</v>
      </c>
      <c r="F341" s="95">
        <f>G341+1</f>
        <v>9879</v>
      </c>
      <c r="G341" s="101">
        <v>9878</v>
      </c>
      <c r="H341" s="102"/>
      <c r="I341" s="102">
        <v>1</v>
      </c>
      <c r="J341" s="102" t="s">
        <v>62</v>
      </c>
      <c r="K341" s="95" t="s">
        <v>57</v>
      </c>
      <c r="O341" s="56" t="s">
        <v>171</v>
      </c>
    </row>
    <row r="342" spans="1:15" s="44" customFormat="1" ht="14.25" customHeight="1">
      <c r="A342" s="94"/>
      <c r="B342" s="94"/>
      <c r="C342" s="94"/>
      <c r="D342" s="99" t="s">
        <v>332</v>
      </c>
      <c r="E342" s="45" t="s">
        <v>51</v>
      </c>
      <c r="F342" s="95">
        <f>G342+1</f>
        <v>9881</v>
      </c>
      <c r="G342" s="101">
        <v>9880</v>
      </c>
      <c r="H342" s="102"/>
      <c r="I342" s="102">
        <v>4</v>
      </c>
      <c r="J342" s="102" t="s">
        <v>71</v>
      </c>
      <c r="K342" s="95" t="s">
        <v>57</v>
      </c>
      <c r="O342" s="56" t="s">
        <v>171</v>
      </c>
    </row>
    <row r="343" spans="1:15" s="44" customFormat="1" ht="14.25" customHeight="1">
      <c r="A343" s="94"/>
      <c r="B343" s="94"/>
      <c r="C343" s="94" t="s">
        <v>356</v>
      </c>
      <c r="D343" s="99"/>
      <c r="E343" s="45"/>
      <c r="F343" s="95"/>
      <c r="G343" s="101"/>
      <c r="H343" s="102"/>
      <c r="I343" s="102"/>
      <c r="J343" s="102"/>
    </row>
    <row r="344" spans="1:15" s="44" customFormat="1" ht="14.25" customHeight="1">
      <c r="A344" s="94"/>
      <c r="B344" s="94"/>
      <c r="C344" s="94"/>
      <c r="D344" s="99" t="s">
        <v>330</v>
      </c>
      <c r="E344" s="45" t="s">
        <v>51</v>
      </c>
      <c r="F344" s="95">
        <f>G344+1</f>
        <v>9885</v>
      </c>
      <c r="G344" s="101">
        <v>9884</v>
      </c>
      <c r="H344" s="102"/>
      <c r="I344" s="102">
        <v>1</v>
      </c>
      <c r="J344" s="102" t="s">
        <v>62</v>
      </c>
      <c r="K344" s="95" t="s">
        <v>57</v>
      </c>
      <c r="O344" s="56" t="s">
        <v>171</v>
      </c>
    </row>
    <row r="345" spans="1:15" s="44" customFormat="1" ht="14.25" customHeight="1">
      <c r="A345" s="94"/>
      <c r="B345" s="94"/>
      <c r="C345" s="94"/>
      <c r="D345" s="99" t="s">
        <v>332</v>
      </c>
      <c r="E345" s="45" t="s">
        <v>51</v>
      </c>
      <c r="F345" s="95">
        <f>G345+1</f>
        <v>9887</v>
      </c>
      <c r="G345" s="103">
        <v>9886</v>
      </c>
      <c r="H345" s="102"/>
      <c r="I345" s="102">
        <v>4</v>
      </c>
      <c r="J345" s="102" t="s">
        <v>71</v>
      </c>
      <c r="K345" s="95" t="s">
        <v>57</v>
      </c>
      <c r="O345" s="56" t="s">
        <v>171</v>
      </c>
    </row>
    <row r="346" spans="1:15" s="44" customFormat="1" ht="14.25" customHeight="1">
      <c r="A346" s="94"/>
      <c r="B346" s="94"/>
      <c r="C346" s="94" t="s">
        <v>357</v>
      </c>
      <c r="D346" s="99"/>
      <c r="E346" s="45"/>
      <c r="F346" s="95"/>
      <c r="G346" s="106"/>
      <c r="H346" s="102"/>
      <c r="I346" s="102"/>
      <c r="J346" s="102"/>
    </row>
    <row r="347" spans="1:15" s="44" customFormat="1" ht="14.25" customHeight="1">
      <c r="A347" s="94"/>
      <c r="B347" s="94"/>
      <c r="C347" s="94"/>
      <c r="D347" s="99" t="s">
        <v>330</v>
      </c>
      <c r="E347" s="45" t="s">
        <v>51</v>
      </c>
      <c r="F347" s="95">
        <f>G347+1</f>
        <v>9891</v>
      </c>
      <c r="G347" s="103">
        <v>9890</v>
      </c>
      <c r="H347" s="102"/>
      <c r="I347" s="102">
        <v>1</v>
      </c>
      <c r="J347" s="102" t="s">
        <v>62</v>
      </c>
      <c r="K347" s="95" t="s">
        <v>57</v>
      </c>
      <c r="O347" s="56" t="s">
        <v>171</v>
      </c>
    </row>
    <row r="348" spans="1:15" s="44" customFormat="1" ht="14.25" customHeight="1">
      <c r="A348" s="94"/>
      <c r="B348" s="94"/>
      <c r="C348" s="94"/>
      <c r="D348" s="99" t="s">
        <v>332</v>
      </c>
      <c r="E348" s="45" t="s">
        <v>51</v>
      </c>
      <c r="F348" s="95">
        <f>G348+1</f>
        <v>9893</v>
      </c>
      <c r="G348" s="103">
        <v>9892</v>
      </c>
      <c r="H348" s="102"/>
      <c r="I348" s="102">
        <v>4</v>
      </c>
      <c r="J348" s="102" t="s">
        <v>71</v>
      </c>
      <c r="K348" s="95" t="s">
        <v>57</v>
      </c>
      <c r="O348" s="56" t="s">
        <v>171</v>
      </c>
    </row>
    <row r="349" spans="1:15" s="44" customFormat="1" ht="14.25" customHeight="1">
      <c r="A349" s="94"/>
      <c r="B349" s="94"/>
      <c r="C349" s="94" t="s">
        <v>358</v>
      </c>
      <c r="D349" s="99"/>
      <c r="E349" s="45"/>
      <c r="F349" s="95"/>
      <c r="G349" s="101"/>
      <c r="H349" s="102"/>
      <c r="I349" s="102"/>
      <c r="J349" s="102"/>
      <c r="O349" s="56"/>
    </row>
    <row r="350" spans="1:15" s="44" customFormat="1" ht="14.25" customHeight="1">
      <c r="A350" s="94"/>
      <c r="B350" s="94"/>
      <c r="C350" s="94"/>
      <c r="D350" s="99" t="s">
        <v>330</v>
      </c>
      <c r="E350" s="45" t="s">
        <v>51</v>
      </c>
      <c r="F350" s="95">
        <f>G350+1</f>
        <v>9897</v>
      </c>
      <c r="G350" s="101">
        <v>9896</v>
      </c>
      <c r="H350" s="102"/>
      <c r="I350" s="102">
        <v>1</v>
      </c>
      <c r="J350" s="102" t="s">
        <v>62</v>
      </c>
      <c r="K350" s="95" t="s">
        <v>57</v>
      </c>
      <c r="O350" s="56" t="s">
        <v>171</v>
      </c>
    </row>
    <row r="351" spans="1:15" s="44" customFormat="1" ht="14.25" customHeight="1">
      <c r="A351" s="94"/>
      <c r="B351" s="94"/>
      <c r="C351" s="94"/>
      <c r="D351" s="99" t="s">
        <v>332</v>
      </c>
      <c r="E351" s="45" t="s">
        <v>51</v>
      </c>
      <c r="F351" s="95">
        <f>G351+1</f>
        <v>9899</v>
      </c>
      <c r="G351" s="101">
        <v>9898</v>
      </c>
      <c r="H351" s="102"/>
      <c r="I351" s="102">
        <v>4</v>
      </c>
      <c r="J351" s="102" t="s">
        <v>71</v>
      </c>
      <c r="K351" s="95" t="s">
        <v>57</v>
      </c>
      <c r="O351" s="56" t="s">
        <v>171</v>
      </c>
    </row>
    <row r="352" spans="1:15" s="44" customFormat="1" ht="14.25" customHeight="1">
      <c r="A352" s="94"/>
      <c r="B352" s="94"/>
      <c r="C352" s="94" t="s">
        <v>359</v>
      </c>
      <c r="D352" s="99"/>
      <c r="E352" s="45"/>
      <c r="F352" s="95"/>
      <c r="G352" s="101"/>
      <c r="H352" s="102"/>
      <c r="I352" s="102"/>
      <c r="J352" s="102"/>
    </row>
    <row r="353" spans="1:15" s="44" customFormat="1" ht="14.25" customHeight="1">
      <c r="A353" s="94"/>
      <c r="B353" s="94"/>
      <c r="C353" s="94"/>
      <c r="D353" s="99" t="s">
        <v>330</v>
      </c>
      <c r="E353" s="45" t="s">
        <v>51</v>
      </c>
      <c r="F353" s="95">
        <f>G353+1</f>
        <v>9903</v>
      </c>
      <c r="G353" s="101">
        <v>9902</v>
      </c>
      <c r="H353" s="102"/>
      <c r="I353" s="102">
        <v>1</v>
      </c>
      <c r="J353" s="102" t="s">
        <v>62</v>
      </c>
      <c r="K353" s="95" t="s">
        <v>57</v>
      </c>
      <c r="O353" s="56" t="s">
        <v>171</v>
      </c>
    </row>
    <row r="354" spans="1:15" s="44" customFormat="1" ht="14.25" customHeight="1">
      <c r="A354" s="94"/>
      <c r="B354" s="94"/>
      <c r="C354" s="94"/>
      <c r="D354" s="99" t="s">
        <v>332</v>
      </c>
      <c r="E354" s="45" t="s">
        <v>51</v>
      </c>
      <c r="F354" s="95">
        <f>G354+1</f>
        <v>9905</v>
      </c>
      <c r="G354" s="103">
        <v>9904</v>
      </c>
      <c r="H354" s="102"/>
      <c r="I354" s="102">
        <v>4</v>
      </c>
      <c r="J354" s="102" t="s">
        <v>71</v>
      </c>
      <c r="K354" s="95" t="s">
        <v>57</v>
      </c>
      <c r="O354" s="56" t="s">
        <v>171</v>
      </c>
    </row>
    <row r="355" spans="1:15" s="44" customFormat="1" ht="14.25" customHeight="1">
      <c r="A355" s="94"/>
      <c r="B355" s="94"/>
      <c r="C355" s="94" t="s">
        <v>360</v>
      </c>
      <c r="D355" s="99"/>
      <c r="E355" s="45"/>
      <c r="F355" s="95"/>
      <c r="G355" s="106"/>
      <c r="H355" s="102"/>
      <c r="I355" s="102"/>
      <c r="J355" s="102"/>
    </row>
    <row r="356" spans="1:15" s="44" customFormat="1" ht="14.25" customHeight="1">
      <c r="A356" s="94"/>
      <c r="B356" s="94"/>
      <c r="C356" s="94"/>
      <c r="D356" s="99" t="s">
        <v>330</v>
      </c>
      <c r="E356" s="45" t="s">
        <v>51</v>
      </c>
      <c r="F356" s="95">
        <f>G356+1</f>
        <v>9909</v>
      </c>
      <c r="G356" s="103">
        <v>9908</v>
      </c>
      <c r="H356" s="102"/>
      <c r="I356" s="102">
        <v>1</v>
      </c>
      <c r="J356" s="102" t="s">
        <v>62</v>
      </c>
      <c r="K356" s="95" t="s">
        <v>57</v>
      </c>
      <c r="O356" s="56" t="s">
        <v>171</v>
      </c>
    </row>
    <row r="357" spans="1:15" s="44" customFormat="1" ht="14.25" customHeight="1">
      <c r="A357" s="94"/>
      <c r="B357" s="94"/>
      <c r="C357" s="94"/>
      <c r="D357" s="99" t="s">
        <v>332</v>
      </c>
      <c r="E357" s="45" t="s">
        <v>51</v>
      </c>
      <c r="F357" s="95">
        <f>G357+1</f>
        <v>9911</v>
      </c>
      <c r="G357" s="103">
        <v>9910</v>
      </c>
      <c r="H357" s="102"/>
      <c r="I357" s="102">
        <v>4</v>
      </c>
      <c r="J357" s="102" t="s">
        <v>71</v>
      </c>
      <c r="K357" s="95" t="s">
        <v>57</v>
      </c>
      <c r="O357" s="56" t="s">
        <v>171</v>
      </c>
    </row>
    <row r="358" spans="1:15" s="44" customFormat="1" ht="14.25" customHeight="1">
      <c r="A358" s="94"/>
      <c r="B358" s="94"/>
      <c r="C358" s="94" t="s">
        <v>361</v>
      </c>
      <c r="D358" s="99"/>
      <c r="E358" s="45"/>
      <c r="F358" s="95"/>
      <c r="G358" s="101"/>
      <c r="H358" s="102"/>
      <c r="I358" s="102"/>
      <c r="J358" s="102"/>
    </row>
    <row r="359" spans="1:15" s="44" customFormat="1" ht="14.25" customHeight="1">
      <c r="A359" s="94"/>
      <c r="B359" s="94"/>
      <c r="C359" s="94"/>
      <c r="D359" s="99" t="s">
        <v>330</v>
      </c>
      <c r="E359" s="45" t="s">
        <v>51</v>
      </c>
      <c r="F359" s="95">
        <f>G359+1</f>
        <v>9915</v>
      </c>
      <c r="G359" s="101">
        <v>9914</v>
      </c>
      <c r="H359" s="102"/>
      <c r="I359" s="102">
        <v>1</v>
      </c>
      <c r="J359" s="102" t="s">
        <v>62</v>
      </c>
      <c r="K359" s="95" t="s">
        <v>57</v>
      </c>
      <c r="O359" s="56" t="s">
        <v>171</v>
      </c>
    </row>
    <row r="360" spans="1:15" s="44" customFormat="1" ht="14.25" customHeight="1">
      <c r="A360" s="94"/>
      <c r="B360" s="94"/>
      <c r="C360" s="94"/>
      <c r="D360" s="99" t="s">
        <v>332</v>
      </c>
      <c r="E360" s="45" t="s">
        <v>51</v>
      </c>
      <c r="F360" s="95">
        <f>G360+1</f>
        <v>9917</v>
      </c>
      <c r="G360" s="101">
        <v>9916</v>
      </c>
      <c r="H360" s="102"/>
      <c r="I360" s="102">
        <v>4</v>
      </c>
      <c r="J360" s="102" t="s">
        <v>71</v>
      </c>
      <c r="K360" s="95" t="s">
        <v>57</v>
      </c>
      <c r="O360" s="56" t="s">
        <v>171</v>
      </c>
    </row>
    <row r="361" spans="1:15" s="44" customFormat="1" ht="14.25" customHeight="1">
      <c r="A361" s="94"/>
      <c r="B361" s="94"/>
      <c r="C361" s="94" t="s">
        <v>362</v>
      </c>
      <c r="D361" s="99"/>
      <c r="E361" s="45"/>
      <c r="F361" s="95"/>
      <c r="G361" s="101"/>
      <c r="H361" s="102"/>
      <c r="I361" s="102"/>
      <c r="J361" s="102"/>
    </row>
    <row r="362" spans="1:15" s="44" customFormat="1" ht="14.25" customHeight="1">
      <c r="A362" s="94"/>
      <c r="B362" s="94"/>
      <c r="C362" s="94"/>
      <c r="D362" s="99" t="s">
        <v>330</v>
      </c>
      <c r="E362" s="45" t="s">
        <v>51</v>
      </c>
      <c r="F362" s="95">
        <f>G362+1</f>
        <v>9921</v>
      </c>
      <c r="G362" s="101">
        <v>9920</v>
      </c>
      <c r="H362" s="102"/>
      <c r="I362" s="102">
        <v>1</v>
      </c>
      <c r="J362" s="102" t="s">
        <v>62</v>
      </c>
      <c r="K362" s="95" t="s">
        <v>57</v>
      </c>
      <c r="O362" s="56" t="s">
        <v>171</v>
      </c>
    </row>
    <row r="363" spans="1:15" s="44" customFormat="1" ht="14.25" customHeight="1">
      <c r="A363" s="94"/>
      <c r="B363" s="94"/>
      <c r="C363" s="94"/>
      <c r="D363" s="99" t="s">
        <v>332</v>
      </c>
      <c r="E363" s="45" t="s">
        <v>51</v>
      </c>
      <c r="F363" s="95">
        <f>G363+1</f>
        <v>9923</v>
      </c>
      <c r="G363" s="101">
        <v>9922</v>
      </c>
      <c r="H363" s="102"/>
      <c r="I363" s="102">
        <v>4</v>
      </c>
      <c r="J363" s="102" t="s">
        <v>71</v>
      </c>
      <c r="K363" s="95" t="s">
        <v>57</v>
      </c>
      <c r="O363" s="56" t="s">
        <v>171</v>
      </c>
    </row>
    <row r="364" spans="1:15" s="44" customFormat="1" ht="14.25" customHeight="1">
      <c r="A364" s="94"/>
      <c r="B364" s="94"/>
      <c r="C364" s="94" t="s">
        <v>363</v>
      </c>
      <c r="D364" s="99"/>
      <c r="E364" s="45"/>
      <c r="F364" s="95"/>
      <c r="G364" s="101"/>
      <c r="H364" s="102"/>
      <c r="I364" s="102"/>
      <c r="J364" s="102"/>
    </row>
    <row r="365" spans="1:15" s="44" customFormat="1" ht="14.25" customHeight="1">
      <c r="A365" s="94"/>
      <c r="B365" s="94"/>
      <c r="C365" s="94"/>
      <c r="D365" s="99" t="s">
        <v>330</v>
      </c>
      <c r="E365" s="45" t="s">
        <v>51</v>
      </c>
      <c r="F365" s="95">
        <f>G365+1</f>
        <v>9927</v>
      </c>
      <c r="G365" s="101">
        <v>9926</v>
      </c>
      <c r="H365" s="102"/>
      <c r="I365" s="102">
        <v>1</v>
      </c>
      <c r="J365" s="102" t="s">
        <v>62</v>
      </c>
      <c r="K365" s="95" t="s">
        <v>57</v>
      </c>
      <c r="O365" s="56" t="s">
        <v>171</v>
      </c>
    </row>
    <row r="366" spans="1:15" s="44" customFormat="1" ht="14.25" customHeight="1">
      <c r="A366" s="94"/>
      <c r="B366" s="94"/>
      <c r="C366" s="94"/>
      <c r="D366" s="99" t="s">
        <v>332</v>
      </c>
      <c r="E366" s="45" t="s">
        <v>51</v>
      </c>
      <c r="F366" s="95">
        <f>G366+1</f>
        <v>9929</v>
      </c>
      <c r="G366" s="103">
        <v>9928</v>
      </c>
      <c r="H366" s="102"/>
      <c r="I366" s="102">
        <v>4</v>
      </c>
      <c r="J366" s="102" t="s">
        <v>71</v>
      </c>
      <c r="K366" s="95" t="s">
        <v>57</v>
      </c>
      <c r="O366" s="56" t="s">
        <v>171</v>
      </c>
    </row>
    <row r="367" spans="1:15" s="44" customFormat="1" ht="14.25" customHeight="1">
      <c r="A367" s="94"/>
      <c r="B367" s="94"/>
      <c r="C367" s="94" t="s">
        <v>364</v>
      </c>
      <c r="D367" s="99"/>
      <c r="E367" s="45"/>
      <c r="F367" s="95"/>
      <c r="G367" s="106"/>
      <c r="H367" s="95"/>
      <c r="I367" s="102"/>
      <c r="J367" s="102"/>
    </row>
    <row r="368" spans="1:15" s="44" customFormat="1" ht="14.25" customHeight="1">
      <c r="A368" s="94"/>
      <c r="B368" s="94"/>
      <c r="C368" s="94"/>
      <c r="D368" s="99" t="s">
        <v>330</v>
      </c>
      <c r="E368" s="45" t="s">
        <v>51</v>
      </c>
      <c r="F368" s="95">
        <f>G368+1</f>
        <v>9933</v>
      </c>
      <c r="G368" s="103">
        <v>9932</v>
      </c>
      <c r="H368" s="102"/>
      <c r="I368" s="102">
        <v>1</v>
      </c>
      <c r="J368" s="102" t="s">
        <v>62</v>
      </c>
      <c r="K368" s="95" t="s">
        <v>57</v>
      </c>
      <c r="O368" s="56" t="s">
        <v>171</v>
      </c>
    </row>
    <row r="369" spans="1:15" s="44" customFormat="1" ht="14.25" customHeight="1">
      <c r="A369" s="94"/>
      <c r="B369" s="94"/>
      <c r="C369" s="94"/>
      <c r="D369" s="99" t="s">
        <v>332</v>
      </c>
      <c r="E369" s="45" t="s">
        <v>51</v>
      </c>
      <c r="F369" s="95">
        <f>G369+1</f>
        <v>9935</v>
      </c>
      <c r="G369" s="103">
        <v>9934</v>
      </c>
      <c r="H369" s="102"/>
      <c r="I369" s="102">
        <v>4</v>
      </c>
      <c r="J369" s="102" t="s">
        <v>71</v>
      </c>
      <c r="K369" s="95" t="s">
        <v>57</v>
      </c>
      <c r="O369" s="56" t="s">
        <v>171</v>
      </c>
    </row>
    <row r="370" spans="1:15" s="44" customFormat="1" ht="14.25" customHeight="1">
      <c r="A370" s="94"/>
      <c r="B370" s="94"/>
      <c r="C370" s="94" t="s">
        <v>365</v>
      </c>
      <c r="D370" s="99"/>
      <c r="E370" s="45"/>
      <c r="F370" s="95"/>
      <c r="G370" s="101"/>
      <c r="H370" s="95"/>
      <c r="I370" s="95"/>
      <c r="J370" s="95"/>
    </row>
    <row r="371" spans="1:15" s="44" customFormat="1" ht="14.25" customHeight="1">
      <c r="A371" s="94"/>
      <c r="B371" s="94"/>
      <c r="C371" s="94"/>
      <c r="D371" s="99" t="s">
        <v>330</v>
      </c>
      <c r="E371" s="45" t="s">
        <v>51</v>
      </c>
      <c r="F371" s="95">
        <f>G371+1</f>
        <v>9939</v>
      </c>
      <c r="G371" s="101">
        <v>9938</v>
      </c>
      <c r="H371" s="102"/>
      <c r="I371" s="102">
        <v>1</v>
      </c>
      <c r="J371" s="102" t="s">
        <v>62</v>
      </c>
      <c r="K371" s="95" t="s">
        <v>57</v>
      </c>
      <c r="O371" s="56" t="s">
        <v>171</v>
      </c>
    </row>
    <row r="372" spans="1:15" s="44" customFormat="1" ht="14.25" customHeight="1">
      <c r="A372" s="94"/>
      <c r="B372" s="94"/>
      <c r="C372" s="94"/>
      <c r="D372" s="99" t="s">
        <v>332</v>
      </c>
      <c r="E372" s="45" t="s">
        <v>51</v>
      </c>
      <c r="F372" s="95">
        <f>G372+1</f>
        <v>9941</v>
      </c>
      <c r="G372" s="101">
        <v>9940</v>
      </c>
      <c r="H372" s="102"/>
      <c r="I372" s="102">
        <v>4</v>
      </c>
      <c r="J372" s="102" t="s">
        <v>71</v>
      </c>
      <c r="K372" s="95" t="s">
        <v>57</v>
      </c>
      <c r="O372" s="56" t="s">
        <v>171</v>
      </c>
    </row>
    <row r="373" spans="1:15" s="44" customFormat="1" ht="14.25" customHeight="1">
      <c r="A373" s="94"/>
      <c r="B373" s="94"/>
      <c r="C373" s="94" t="s">
        <v>366</v>
      </c>
      <c r="D373" s="99"/>
      <c r="E373" s="45"/>
      <c r="F373" s="95"/>
      <c r="G373" s="101"/>
      <c r="H373" s="95"/>
      <c r="I373" s="95"/>
      <c r="J373" s="95"/>
    </row>
    <row r="374" spans="1:15" s="44" customFormat="1" ht="14.25" customHeight="1">
      <c r="A374" s="94"/>
      <c r="B374" s="94"/>
      <c r="C374" s="94"/>
      <c r="D374" s="99" t="s">
        <v>330</v>
      </c>
      <c r="E374" s="45" t="s">
        <v>51</v>
      </c>
      <c r="F374" s="95">
        <f>G374+1</f>
        <v>9945</v>
      </c>
      <c r="G374" s="101">
        <v>9944</v>
      </c>
      <c r="H374" s="102"/>
      <c r="I374" s="102">
        <v>1</v>
      </c>
      <c r="J374" s="102" t="s">
        <v>62</v>
      </c>
      <c r="K374" s="95" t="s">
        <v>57</v>
      </c>
      <c r="O374" s="56" t="s">
        <v>171</v>
      </c>
    </row>
    <row r="375" spans="1:15" s="44" customFormat="1" ht="14.25" customHeight="1">
      <c r="A375" s="94"/>
      <c r="B375" s="94"/>
      <c r="C375" s="94"/>
      <c r="D375" s="99" t="s">
        <v>332</v>
      </c>
      <c r="E375" s="45" t="s">
        <v>51</v>
      </c>
      <c r="F375" s="95">
        <f>G375+1</f>
        <v>9947</v>
      </c>
      <c r="G375" s="103">
        <v>9946</v>
      </c>
      <c r="H375" s="102"/>
      <c r="I375" s="102">
        <v>4</v>
      </c>
      <c r="J375" s="102" t="s">
        <v>71</v>
      </c>
      <c r="K375" s="95" t="s">
        <v>57</v>
      </c>
      <c r="O375" s="56" t="s">
        <v>171</v>
      </c>
    </row>
    <row r="376" spans="1:15" s="44" customFormat="1" ht="14.25" customHeight="1">
      <c r="A376" s="94"/>
      <c r="B376" s="94"/>
      <c r="C376" s="94" t="s">
        <v>367</v>
      </c>
      <c r="D376" s="99"/>
      <c r="E376" s="45"/>
      <c r="F376" s="95"/>
      <c r="G376" s="106"/>
      <c r="H376" s="95"/>
      <c r="I376" s="95"/>
      <c r="J376" s="95"/>
    </row>
    <row r="377" spans="1:15" s="44" customFormat="1" ht="14.25" customHeight="1">
      <c r="A377" s="94"/>
      <c r="B377" s="94"/>
      <c r="C377" s="94"/>
      <c r="D377" s="99" t="s">
        <v>330</v>
      </c>
      <c r="E377" s="45" t="s">
        <v>51</v>
      </c>
      <c r="F377" s="95">
        <f>G377+1</f>
        <v>9951</v>
      </c>
      <c r="G377" s="103">
        <v>9950</v>
      </c>
      <c r="H377" s="102"/>
      <c r="I377" s="102">
        <v>1</v>
      </c>
      <c r="J377" s="102" t="s">
        <v>62</v>
      </c>
      <c r="K377" s="95" t="s">
        <v>57</v>
      </c>
      <c r="O377" s="56" t="s">
        <v>171</v>
      </c>
    </row>
    <row r="378" spans="1:15" s="44" customFormat="1" ht="14.25" customHeight="1">
      <c r="A378" s="94"/>
      <c r="B378" s="94"/>
      <c r="C378" s="94"/>
      <c r="D378" s="99" t="s">
        <v>332</v>
      </c>
      <c r="E378" s="45" t="s">
        <v>51</v>
      </c>
      <c r="F378" s="95">
        <f>G378+1</f>
        <v>9953</v>
      </c>
      <c r="G378" s="103">
        <v>9952</v>
      </c>
      <c r="H378" s="102"/>
      <c r="I378" s="102">
        <v>4</v>
      </c>
      <c r="J378" s="102" t="s">
        <v>71</v>
      </c>
      <c r="K378" s="95" t="s">
        <v>57</v>
      </c>
      <c r="O378" s="56" t="s">
        <v>171</v>
      </c>
    </row>
    <row r="379" spans="1:15" s="44" customFormat="1" ht="14.25" customHeight="1">
      <c r="A379" s="94"/>
      <c r="B379" s="94"/>
      <c r="C379" s="94" t="s">
        <v>368</v>
      </c>
      <c r="D379" s="99"/>
      <c r="E379" s="45"/>
      <c r="F379" s="95"/>
      <c r="G379" s="101"/>
      <c r="H379" s="95"/>
      <c r="I379" s="95"/>
      <c r="J379" s="95"/>
    </row>
    <row r="380" spans="1:15" s="44" customFormat="1" ht="14.25" customHeight="1">
      <c r="A380" s="94"/>
      <c r="B380" s="94"/>
      <c r="C380" s="94"/>
      <c r="D380" s="99" t="s">
        <v>330</v>
      </c>
      <c r="E380" s="45" t="s">
        <v>51</v>
      </c>
      <c r="F380" s="95">
        <f>G380+1</f>
        <v>9957</v>
      </c>
      <c r="G380" s="101">
        <v>9956</v>
      </c>
      <c r="H380" s="102"/>
      <c r="I380" s="102">
        <v>1</v>
      </c>
      <c r="J380" s="102" t="s">
        <v>62</v>
      </c>
      <c r="K380" s="95" t="s">
        <v>57</v>
      </c>
      <c r="O380" s="56" t="s">
        <v>171</v>
      </c>
    </row>
    <row r="381" spans="1:15" s="44" customFormat="1" ht="14.25" customHeight="1">
      <c r="A381" s="94"/>
      <c r="B381" s="94"/>
      <c r="C381" s="94"/>
      <c r="D381" s="99" t="s">
        <v>332</v>
      </c>
      <c r="E381" s="45" t="s">
        <v>51</v>
      </c>
      <c r="F381" s="95">
        <f>G381+1</f>
        <v>9959</v>
      </c>
      <c r="G381" s="101">
        <v>9958</v>
      </c>
      <c r="H381" s="102"/>
      <c r="I381" s="102">
        <v>4</v>
      </c>
      <c r="J381" s="102" t="s">
        <v>71</v>
      </c>
      <c r="K381" s="95" t="s">
        <v>57</v>
      </c>
      <c r="O381" s="56" t="s">
        <v>171</v>
      </c>
    </row>
    <row r="382" spans="1:15" s="44" customFormat="1" ht="14.25" customHeight="1">
      <c r="A382" s="94"/>
      <c r="B382" s="94"/>
      <c r="C382" s="94" t="s">
        <v>369</v>
      </c>
      <c r="D382" s="99"/>
      <c r="E382" s="45"/>
      <c r="F382" s="95"/>
      <c r="G382" s="101"/>
      <c r="H382" s="95"/>
      <c r="I382" s="95"/>
      <c r="J382" s="95"/>
    </row>
    <row r="383" spans="1:15" s="44" customFormat="1" ht="14.25" customHeight="1">
      <c r="A383" s="94"/>
      <c r="B383" s="94"/>
      <c r="C383" s="94"/>
      <c r="D383" s="99" t="s">
        <v>330</v>
      </c>
      <c r="E383" s="45" t="s">
        <v>51</v>
      </c>
      <c r="F383" s="95">
        <f>G383+1</f>
        <v>9963</v>
      </c>
      <c r="G383" s="101">
        <v>9962</v>
      </c>
      <c r="H383" s="102"/>
      <c r="I383" s="102">
        <v>1</v>
      </c>
      <c r="J383" s="102" t="s">
        <v>62</v>
      </c>
      <c r="K383" s="95" t="s">
        <v>57</v>
      </c>
      <c r="O383" s="56" t="s">
        <v>171</v>
      </c>
    </row>
    <row r="384" spans="1:15" s="44" customFormat="1" ht="14.25" customHeight="1">
      <c r="A384" s="94"/>
      <c r="B384" s="94"/>
      <c r="C384" s="94"/>
      <c r="D384" s="99" t="s">
        <v>332</v>
      </c>
      <c r="E384" s="45" t="s">
        <v>51</v>
      </c>
      <c r="F384" s="95">
        <f>G384+1</f>
        <v>9965</v>
      </c>
      <c r="G384" s="101">
        <v>9964</v>
      </c>
      <c r="H384" s="102"/>
      <c r="I384" s="102">
        <v>4</v>
      </c>
      <c r="J384" s="102" t="s">
        <v>71</v>
      </c>
      <c r="K384" s="95" t="s">
        <v>57</v>
      </c>
      <c r="O384" s="56" t="s">
        <v>171</v>
      </c>
    </row>
    <row r="385" spans="1:15" s="44" customFormat="1" ht="14.25" customHeight="1">
      <c r="A385" s="94"/>
      <c r="B385" s="94"/>
      <c r="C385" s="94" t="s">
        <v>370</v>
      </c>
      <c r="D385" s="99"/>
      <c r="E385" s="45"/>
      <c r="F385" s="95"/>
      <c r="G385" s="101"/>
      <c r="H385" s="95"/>
      <c r="I385" s="95"/>
      <c r="J385" s="95"/>
    </row>
    <row r="386" spans="1:15" s="44" customFormat="1" ht="14.25" customHeight="1">
      <c r="A386" s="94"/>
      <c r="B386" s="94"/>
      <c r="C386" s="94"/>
      <c r="D386" s="99" t="s">
        <v>330</v>
      </c>
      <c r="E386" s="45" t="s">
        <v>51</v>
      </c>
      <c r="F386" s="95">
        <f>G386+1</f>
        <v>9969</v>
      </c>
      <c r="G386" s="101">
        <v>9968</v>
      </c>
      <c r="H386" s="102"/>
      <c r="I386" s="102">
        <v>1</v>
      </c>
      <c r="J386" s="102" t="s">
        <v>62</v>
      </c>
      <c r="K386" s="95" t="s">
        <v>57</v>
      </c>
      <c r="O386" s="56" t="s">
        <v>171</v>
      </c>
    </row>
    <row r="387" spans="1:15" s="44" customFormat="1" ht="14.25" customHeight="1">
      <c r="A387" s="94"/>
      <c r="B387" s="94"/>
      <c r="C387" s="94"/>
      <c r="D387" s="99" t="s">
        <v>332</v>
      </c>
      <c r="E387" s="45" t="s">
        <v>51</v>
      </c>
      <c r="F387" s="95">
        <f>G387+1</f>
        <v>9971</v>
      </c>
      <c r="G387" s="103">
        <v>9970</v>
      </c>
      <c r="H387" s="102"/>
      <c r="I387" s="102">
        <v>4</v>
      </c>
      <c r="J387" s="102" t="s">
        <v>71</v>
      </c>
      <c r="K387" s="95" t="s">
        <v>57</v>
      </c>
      <c r="O387" s="56" t="s">
        <v>171</v>
      </c>
    </row>
    <row r="388" spans="1:15" s="44" customFormat="1" ht="14.25" customHeight="1">
      <c r="A388" s="94"/>
      <c r="B388" s="94"/>
      <c r="C388" s="94" t="s">
        <v>371</v>
      </c>
      <c r="D388" s="99"/>
      <c r="E388" s="45"/>
      <c r="F388" s="95"/>
      <c r="G388" s="106"/>
      <c r="H388" s="95"/>
      <c r="I388" s="95"/>
      <c r="J388" s="95"/>
    </row>
    <row r="389" spans="1:15" s="44" customFormat="1" ht="14.25" customHeight="1">
      <c r="A389" s="94"/>
      <c r="B389" s="94"/>
      <c r="C389" s="94"/>
      <c r="D389" s="99" t="s">
        <v>330</v>
      </c>
      <c r="E389" s="45" t="s">
        <v>51</v>
      </c>
      <c r="F389" s="95">
        <f>G389+1</f>
        <v>9975</v>
      </c>
      <c r="G389" s="103">
        <v>9974</v>
      </c>
      <c r="H389" s="102"/>
      <c r="I389" s="102">
        <v>1</v>
      </c>
      <c r="J389" s="102" t="s">
        <v>62</v>
      </c>
      <c r="K389" s="95" t="s">
        <v>57</v>
      </c>
      <c r="O389" s="56" t="s">
        <v>171</v>
      </c>
    </row>
    <row r="390" spans="1:15" s="44" customFormat="1" ht="14.25" customHeight="1">
      <c r="A390" s="94"/>
      <c r="B390" s="94"/>
      <c r="C390" s="94"/>
      <c r="D390" s="99" t="s">
        <v>332</v>
      </c>
      <c r="E390" s="45" t="s">
        <v>51</v>
      </c>
      <c r="F390" s="95">
        <f>G390+1</f>
        <v>9977</v>
      </c>
      <c r="G390" s="103">
        <v>9976</v>
      </c>
      <c r="H390" s="102"/>
      <c r="I390" s="102">
        <v>4</v>
      </c>
      <c r="J390" s="102" t="s">
        <v>71</v>
      </c>
      <c r="K390" s="95" t="s">
        <v>57</v>
      </c>
      <c r="O390" s="56" t="s">
        <v>171</v>
      </c>
    </row>
    <row r="391" spans="1:15" s="44" customFormat="1" ht="14.25" customHeight="1">
      <c r="A391" s="94"/>
      <c r="B391" s="94"/>
      <c r="C391" s="94" t="s">
        <v>372</v>
      </c>
      <c r="D391" s="99"/>
      <c r="E391" s="45"/>
      <c r="F391" s="95"/>
      <c r="G391" s="101"/>
      <c r="H391" s="95"/>
      <c r="I391" s="95"/>
      <c r="J391" s="95"/>
    </row>
    <row r="392" spans="1:15" s="44" customFormat="1" ht="14.25" customHeight="1">
      <c r="A392" s="94"/>
      <c r="B392" s="94"/>
      <c r="C392" s="94"/>
      <c r="D392" s="99" t="s">
        <v>330</v>
      </c>
      <c r="E392" s="45" t="s">
        <v>51</v>
      </c>
      <c r="F392" s="95">
        <f>G392+1</f>
        <v>9981</v>
      </c>
      <c r="G392" s="101">
        <v>9980</v>
      </c>
      <c r="H392" s="102"/>
      <c r="I392" s="102">
        <v>1</v>
      </c>
      <c r="J392" s="102" t="s">
        <v>62</v>
      </c>
      <c r="K392" s="95" t="s">
        <v>57</v>
      </c>
      <c r="O392" s="56" t="s">
        <v>171</v>
      </c>
    </row>
    <row r="393" spans="1:15" s="44" customFormat="1" ht="14.25" customHeight="1">
      <c r="A393" s="94"/>
      <c r="B393" s="94"/>
      <c r="C393" s="94"/>
      <c r="D393" s="99" t="s">
        <v>332</v>
      </c>
      <c r="E393" s="45" t="s">
        <v>51</v>
      </c>
      <c r="F393" s="95">
        <f>G393+1</f>
        <v>9983</v>
      </c>
      <c r="G393" s="101">
        <v>9982</v>
      </c>
      <c r="H393" s="102"/>
      <c r="I393" s="102">
        <v>4</v>
      </c>
      <c r="J393" s="102" t="s">
        <v>71</v>
      </c>
      <c r="K393" s="95" t="s">
        <v>57</v>
      </c>
      <c r="O393" s="56" t="s">
        <v>171</v>
      </c>
    </row>
    <row r="394" spans="1:15" s="44" customFormat="1" ht="14.25" customHeight="1">
      <c r="A394" s="94"/>
      <c r="B394" s="94"/>
      <c r="C394" s="94" t="s">
        <v>373</v>
      </c>
      <c r="D394" s="99"/>
      <c r="E394" s="45"/>
      <c r="F394" s="95"/>
      <c r="G394" s="101"/>
      <c r="H394" s="102"/>
      <c r="I394" s="102"/>
      <c r="J394" s="95"/>
    </row>
    <row r="395" spans="1:15" s="44" customFormat="1" ht="14.25" customHeight="1">
      <c r="A395" s="94"/>
      <c r="B395" s="94"/>
      <c r="C395" s="94"/>
      <c r="D395" s="99" t="s">
        <v>330</v>
      </c>
      <c r="E395" s="45" t="s">
        <v>51</v>
      </c>
      <c r="F395" s="95">
        <f>G395+1</f>
        <v>9987</v>
      </c>
      <c r="G395" s="101">
        <v>9986</v>
      </c>
      <c r="H395" s="102"/>
      <c r="I395" s="102">
        <v>1</v>
      </c>
      <c r="J395" s="102" t="s">
        <v>62</v>
      </c>
      <c r="K395" s="95" t="s">
        <v>57</v>
      </c>
      <c r="O395" s="56" t="s">
        <v>171</v>
      </c>
    </row>
    <row r="396" spans="1:15" s="44" customFormat="1" ht="14.25" customHeight="1">
      <c r="A396" s="94"/>
      <c r="B396" s="94"/>
      <c r="C396" s="94"/>
      <c r="D396" s="99" t="s">
        <v>332</v>
      </c>
      <c r="E396" s="45" t="s">
        <v>51</v>
      </c>
      <c r="F396" s="95">
        <f>G396+1</f>
        <v>9989</v>
      </c>
      <c r="G396" s="103">
        <v>9988</v>
      </c>
      <c r="H396" s="102"/>
      <c r="I396" s="105">
        <v>1</v>
      </c>
      <c r="J396" s="102" t="s">
        <v>71</v>
      </c>
      <c r="K396" s="95" t="s">
        <v>57</v>
      </c>
      <c r="O396" s="56" t="s">
        <v>171</v>
      </c>
    </row>
    <row r="397" spans="1:15" s="44" customFormat="1" ht="14.25" customHeight="1">
      <c r="A397" s="94"/>
      <c r="B397" s="94"/>
      <c r="C397" s="94" t="s">
        <v>374</v>
      </c>
      <c r="D397" s="99"/>
      <c r="E397" s="45"/>
      <c r="F397" s="95"/>
      <c r="G397" s="106"/>
      <c r="H397" s="102"/>
      <c r="I397" s="95"/>
      <c r="J397" s="95"/>
    </row>
    <row r="398" spans="1:15" s="44" customFormat="1" ht="14.25" customHeight="1">
      <c r="A398" s="94"/>
      <c r="B398" s="94"/>
      <c r="C398" s="94"/>
      <c r="D398" s="99" t="s">
        <v>330</v>
      </c>
      <c r="E398" s="45" t="s">
        <v>51</v>
      </c>
      <c r="F398" s="95">
        <f>G398+1</f>
        <v>9993</v>
      </c>
      <c r="G398" s="103">
        <v>9992</v>
      </c>
      <c r="H398" s="102"/>
      <c r="I398" s="102">
        <v>1</v>
      </c>
      <c r="J398" s="102" t="s">
        <v>62</v>
      </c>
      <c r="K398" s="95" t="s">
        <v>57</v>
      </c>
      <c r="O398" s="56" t="s">
        <v>171</v>
      </c>
    </row>
    <row r="399" spans="1:15" s="44" customFormat="1" ht="14.25" customHeight="1">
      <c r="A399" s="94"/>
      <c r="B399" s="94"/>
      <c r="C399" s="94"/>
      <c r="D399" s="99" t="s">
        <v>332</v>
      </c>
      <c r="E399" s="45" t="s">
        <v>51</v>
      </c>
      <c r="F399" s="95">
        <f>G399+1</f>
        <v>9995</v>
      </c>
      <c r="G399" s="103">
        <v>9994</v>
      </c>
      <c r="H399" s="102"/>
      <c r="I399" s="102">
        <v>4</v>
      </c>
      <c r="J399" s="102" t="s">
        <v>71</v>
      </c>
      <c r="K399" s="95" t="s">
        <v>57</v>
      </c>
      <c r="O399" s="56" t="s">
        <v>171</v>
      </c>
    </row>
    <row r="400" spans="1:15" s="44" customFormat="1" ht="14.25" customHeight="1">
      <c r="A400" s="94"/>
      <c r="B400" s="94"/>
      <c r="C400" s="94" t="s">
        <v>375</v>
      </c>
      <c r="D400" s="99"/>
      <c r="E400" s="45"/>
      <c r="F400" s="95"/>
      <c r="G400" s="101"/>
      <c r="H400" s="102"/>
      <c r="I400" s="102"/>
      <c r="J400" s="102"/>
    </row>
    <row r="401" spans="1:15" s="44" customFormat="1" ht="14.25" customHeight="1">
      <c r="A401" s="94"/>
      <c r="B401" s="94"/>
      <c r="C401" s="94"/>
      <c r="D401" s="99" t="s">
        <v>330</v>
      </c>
      <c r="E401" s="45" t="s">
        <v>51</v>
      </c>
      <c r="F401" s="95">
        <f>G401+1</f>
        <v>9999</v>
      </c>
      <c r="G401" s="101">
        <v>9998</v>
      </c>
      <c r="H401" s="102"/>
      <c r="I401" s="102">
        <v>1</v>
      </c>
      <c r="J401" s="102" t="s">
        <v>62</v>
      </c>
      <c r="K401" s="95" t="s">
        <v>57</v>
      </c>
      <c r="O401" s="56" t="s">
        <v>171</v>
      </c>
    </row>
    <row r="402" spans="1:15" s="44" customFormat="1" ht="14.25" customHeight="1">
      <c r="A402" s="94"/>
      <c r="B402" s="94"/>
      <c r="C402" s="94"/>
      <c r="D402" s="99" t="s">
        <v>332</v>
      </c>
      <c r="E402" s="45" t="s">
        <v>51</v>
      </c>
      <c r="F402" s="95">
        <f>G402+1</f>
        <v>10001</v>
      </c>
      <c r="G402" s="101">
        <v>10000</v>
      </c>
      <c r="H402" s="102"/>
      <c r="I402" s="102">
        <v>4</v>
      </c>
      <c r="J402" s="102" t="s">
        <v>71</v>
      </c>
      <c r="K402" s="95" t="s">
        <v>57</v>
      </c>
      <c r="O402" s="56" t="s">
        <v>171</v>
      </c>
    </row>
    <row r="403" spans="1:15" s="44" customFormat="1" ht="14.25" customHeight="1">
      <c r="A403" s="94"/>
      <c r="B403" s="94"/>
      <c r="C403" s="94" t="s">
        <v>376</v>
      </c>
      <c r="D403" s="99"/>
      <c r="E403" s="45"/>
      <c r="F403" s="95"/>
      <c r="G403" s="101"/>
      <c r="H403" s="102"/>
      <c r="I403" s="102"/>
      <c r="J403" s="102"/>
    </row>
    <row r="404" spans="1:15" s="44" customFormat="1" ht="14.25" customHeight="1">
      <c r="A404" s="94"/>
      <c r="B404" s="94"/>
      <c r="C404" s="94"/>
      <c r="D404" s="99" t="s">
        <v>330</v>
      </c>
      <c r="E404" s="45" t="s">
        <v>51</v>
      </c>
      <c r="F404" s="95">
        <f>G404+1</f>
        <v>10005</v>
      </c>
      <c r="G404" s="101">
        <v>10004</v>
      </c>
      <c r="H404" s="102"/>
      <c r="I404" s="102">
        <v>1</v>
      </c>
      <c r="J404" s="102" t="s">
        <v>62</v>
      </c>
      <c r="K404" s="95" t="s">
        <v>57</v>
      </c>
      <c r="O404" s="56" t="s">
        <v>171</v>
      </c>
    </row>
    <row r="405" spans="1:15" s="44" customFormat="1" ht="14.25" customHeight="1">
      <c r="A405" s="94"/>
      <c r="B405" s="94"/>
      <c r="C405" s="94"/>
      <c r="D405" s="99" t="s">
        <v>332</v>
      </c>
      <c r="E405" s="45" t="s">
        <v>51</v>
      </c>
      <c r="F405" s="95">
        <f>G405+1</f>
        <v>10007</v>
      </c>
      <c r="G405" s="101">
        <v>10006</v>
      </c>
      <c r="H405" s="102"/>
      <c r="I405" s="102">
        <v>4</v>
      </c>
      <c r="J405" s="102" t="s">
        <v>71</v>
      </c>
      <c r="K405" s="95" t="s">
        <v>57</v>
      </c>
      <c r="O405" s="56" t="s">
        <v>171</v>
      </c>
    </row>
    <row r="406" spans="1:15" s="44" customFormat="1" ht="14.25" customHeight="1">
      <c r="A406" s="94"/>
      <c r="B406" s="94"/>
      <c r="C406" s="94" t="s">
        <v>377</v>
      </c>
      <c r="D406" s="99"/>
      <c r="E406" s="45"/>
      <c r="F406" s="95"/>
      <c r="G406" s="101"/>
      <c r="H406" s="102"/>
      <c r="I406" s="102"/>
      <c r="J406" s="102"/>
    </row>
    <row r="407" spans="1:15" s="44" customFormat="1" ht="14.25" customHeight="1">
      <c r="A407" s="94"/>
      <c r="B407" s="94"/>
      <c r="C407" s="94"/>
      <c r="D407" s="99" t="s">
        <v>330</v>
      </c>
      <c r="E407" s="45" t="s">
        <v>51</v>
      </c>
      <c r="F407" s="95">
        <f>G407+1</f>
        <v>10011</v>
      </c>
      <c r="G407" s="101">
        <v>10010</v>
      </c>
      <c r="H407" s="102"/>
      <c r="I407" s="102">
        <v>1</v>
      </c>
      <c r="J407" s="102" t="s">
        <v>62</v>
      </c>
      <c r="K407" s="95" t="s">
        <v>57</v>
      </c>
      <c r="O407" s="56" t="s">
        <v>171</v>
      </c>
    </row>
    <row r="408" spans="1:15" s="44" customFormat="1" ht="14.25" customHeight="1">
      <c r="A408" s="94"/>
      <c r="B408" s="94"/>
      <c r="C408" s="94"/>
      <c r="D408" s="99" t="s">
        <v>332</v>
      </c>
      <c r="E408" s="45" t="s">
        <v>51</v>
      </c>
      <c r="F408" s="95">
        <f>G408+1</f>
        <v>10013</v>
      </c>
      <c r="G408" s="103">
        <v>10012</v>
      </c>
      <c r="H408" s="102"/>
      <c r="I408" s="102">
        <v>4</v>
      </c>
      <c r="J408" s="102" t="s">
        <v>71</v>
      </c>
      <c r="K408" s="95" t="s">
        <v>57</v>
      </c>
      <c r="O408" s="56" t="s">
        <v>171</v>
      </c>
    </row>
    <row r="409" spans="1:15" s="44" customFormat="1" ht="14.25" customHeight="1">
      <c r="A409" s="94"/>
      <c r="B409" s="94"/>
      <c r="C409" s="94" t="s">
        <v>378</v>
      </c>
      <c r="D409" s="99"/>
      <c r="E409" s="45"/>
      <c r="F409" s="95"/>
      <c r="G409" s="106"/>
      <c r="H409" s="102"/>
      <c r="I409" s="102"/>
      <c r="J409" s="102"/>
    </row>
    <row r="410" spans="1:15" s="44" customFormat="1" ht="14.25" customHeight="1">
      <c r="A410" s="94"/>
      <c r="B410" s="94"/>
      <c r="C410" s="94"/>
      <c r="D410" s="99" t="s">
        <v>330</v>
      </c>
      <c r="E410" s="45" t="s">
        <v>51</v>
      </c>
      <c r="F410" s="95">
        <f>G410+1</f>
        <v>10017</v>
      </c>
      <c r="G410" s="103">
        <v>10016</v>
      </c>
      <c r="H410" s="102"/>
      <c r="I410" s="102">
        <v>1</v>
      </c>
      <c r="J410" s="102" t="s">
        <v>62</v>
      </c>
      <c r="K410" s="95" t="s">
        <v>57</v>
      </c>
      <c r="O410" s="56" t="s">
        <v>171</v>
      </c>
    </row>
    <row r="411" spans="1:15" s="44" customFormat="1" ht="14.25" customHeight="1">
      <c r="A411" s="94"/>
      <c r="B411" s="94"/>
      <c r="C411" s="94"/>
      <c r="D411" s="99" t="s">
        <v>332</v>
      </c>
      <c r="E411" s="45" t="s">
        <v>51</v>
      </c>
      <c r="F411" s="95">
        <f>G411+1</f>
        <v>10019</v>
      </c>
      <c r="G411" s="103">
        <v>10018</v>
      </c>
      <c r="H411" s="102"/>
      <c r="I411" s="102">
        <v>4</v>
      </c>
      <c r="J411" s="102" t="s">
        <v>71</v>
      </c>
      <c r="K411" s="95" t="s">
        <v>57</v>
      </c>
      <c r="O411" s="56" t="s">
        <v>171</v>
      </c>
    </row>
    <row r="412" spans="1:15" s="44" customFormat="1" ht="14.25" customHeight="1">
      <c r="A412" s="94"/>
      <c r="B412" s="94"/>
      <c r="C412" s="94" t="s">
        <v>379</v>
      </c>
      <c r="D412" s="99"/>
      <c r="E412" s="45"/>
      <c r="F412" s="95"/>
      <c r="G412" s="101"/>
      <c r="H412" s="102"/>
      <c r="I412" s="102"/>
      <c r="J412" s="102"/>
    </row>
    <row r="413" spans="1:15" s="44" customFormat="1" ht="14.25" customHeight="1">
      <c r="A413" s="94"/>
      <c r="B413" s="94"/>
      <c r="C413" s="94"/>
      <c r="D413" s="99" t="s">
        <v>330</v>
      </c>
      <c r="E413" s="45" t="s">
        <v>51</v>
      </c>
      <c r="F413" s="95">
        <f>G413+1</f>
        <v>10023</v>
      </c>
      <c r="G413" s="101">
        <v>10022</v>
      </c>
      <c r="H413" s="102"/>
      <c r="I413" s="102">
        <v>1</v>
      </c>
      <c r="J413" s="102" t="s">
        <v>62</v>
      </c>
      <c r="K413" s="95" t="s">
        <v>57</v>
      </c>
      <c r="O413" s="56" t="s">
        <v>171</v>
      </c>
    </row>
    <row r="414" spans="1:15" s="44" customFormat="1" ht="14.25" customHeight="1">
      <c r="A414" s="94"/>
      <c r="B414" s="94"/>
      <c r="C414" s="94"/>
      <c r="D414" s="99" t="s">
        <v>332</v>
      </c>
      <c r="E414" s="45" t="s">
        <v>51</v>
      </c>
      <c r="F414" s="95">
        <f>G414+1</f>
        <v>10025</v>
      </c>
      <c r="G414" s="101">
        <v>10024</v>
      </c>
      <c r="H414" s="102"/>
      <c r="I414" s="102">
        <v>4</v>
      </c>
      <c r="J414" s="102" t="s">
        <v>71</v>
      </c>
      <c r="K414" s="95" t="s">
        <v>57</v>
      </c>
      <c r="O414" s="56" t="s">
        <v>171</v>
      </c>
    </row>
    <row r="415" spans="1:15" s="44" customFormat="1" ht="14.25" customHeight="1">
      <c r="A415" s="94"/>
      <c r="B415" s="94"/>
      <c r="C415" s="94" t="s">
        <v>380</v>
      </c>
      <c r="D415" s="99"/>
      <c r="E415" s="45"/>
      <c r="F415" s="95"/>
      <c r="G415" s="101"/>
      <c r="H415" s="102"/>
      <c r="I415" s="102"/>
      <c r="J415" s="102"/>
    </row>
    <row r="416" spans="1:15" s="44" customFormat="1" ht="14.25" customHeight="1">
      <c r="A416" s="94"/>
      <c r="B416" s="94"/>
      <c r="C416" s="94"/>
      <c r="D416" s="99" t="s">
        <v>330</v>
      </c>
      <c r="E416" s="45" t="s">
        <v>51</v>
      </c>
      <c r="F416" s="95">
        <f>G416+1</f>
        <v>10029</v>
      </c>
      <c r="G416" s="101">
        <v>10028</v>
      </c>
      <c r="H416" s="102"/>
      <c r="I416" s="102">
        <v>1</v>
      </c>
      <c r="J416" s="102" t="s">
        <v>62</v>
      </c>
      <c r="K416" s="95" t="s">
        <v>57</v>
      </c>
      <c r="O416" s="56" t="s">
        <v>171</v>
      </c>
    </row>
    <row r="417" spans="1:15" s="44" customFormat="1" ht="14.25" customHeight="1">
      <c r="A417" s="94"/>
      <c r="B417" s="94"/>
      <c r="C417" s="94"/>
      <c r="D417" s="99" t="s">
        <v>332</v>
      </c>
      <c r="E417" s="45" t="s">
        <v>51</v>
      </c>
      <c r="F417" s="95">
        <f>G417+1</f>
        <v>10031</v>
      </c>
      <c r="G417" s="103">
        <v>10030</v>
      </c>
      <c r="H417" s="102"/>
      <c r="I417" s="102">
        <v>4</v>
      </c>
      <c r="J417" s="102" t="s">
        <v>71</v>
      </c>
      <c r="K417" s="95" t="s">
        <v>57</v>
      </c>
      <c r="O417" s="56" t="s">
        <v>171</v>
      </c>
    </row>
    <row r="418" spans="1:15" s="44" customFormat="1" ht="14.25" customHeight="1">
      <c r="A418" s="94"/>
      <c r="B418" s="94"/>
      <c r="C418" s="94" t="s">
        <v>381</v>
      </c>
      <c r="D418" s="99"/>
      <c r="E418" s="45"/>
      <c r="F418" s="95"/>
      <c r="G418" s="106"/>
      <c r="H418" s="102"/>
      <c r="I418" s="102"/>
      <c r="J418" s="102"/>
    </row>
    <row r="419" spans="1:15" s="44" customFormat="1" ht="14.25" customHeight="1">
      <c r="A419" s="94"/>
      <c r="B419" s="94"/>
      <c r="C419" s="94"/>
      <c r="D419" s="99" t="s">
        <v>330</v>
      </c>
      <c r="E419" s="45" t="s">
        <v>51</v>
      </c>
      <c r="F419" s="95">
        <f>G419+1</f>
        <v>10035</v>
      </c>
      <c r="G419" s="103">
        <v>10034</v>
      </c>
      <c r="H419" s="102"/>
      <c r="I419" s="102">
        <v>1</v>
      </c>
      <c r="J419" s="102" t="s">
        <v>62</v>
      </c>
      <c r="K419" s="95" t="s">
        <v>57</v>
      </c>
      <c r="O419" s="56" t="s">
        <v>171</v>
      </c>
    </row>
    <row r="420" spans="1:15" s="44" customFormat="1" ht="14.25" customHeight="1">
      <c r="A420" s="94"/>
      <c r="B420" s="94"/>
      <c r="C420" s="94"/>
      <c r="D420" s="99" t="s">
        <v>332</v>
      </c>
      <c r="E420" s="45" t="s">
        <v>51</v>
      </c>
      <c r="F420" s="95">
        <f>G420+1</f>
        <v>10037</v>
      </c>
      <c r="G420" s="103">
        <v>10036</v>
      </c>
      <c r="H420" s="102"/>
      <c r="I420" s="102">
        <v>4</v>
      </c>
      <c r="J420" s="102" t="s">
        <v>71</v>
      </c>
      <c r="K420" s="95" t="s">
        <v>57</v>
      </c>
      <c r="O420" s="56" t="s">
        <v>171</v>
      </c>
    </row>
    <row r="421" spans="1:15" s="44" customFormat="1" ht="14.25" customHeight="1">
      <c r="A421" s="94"/>
      <c r="B421" s="94"/>
      <c r="C421" s="94" t="s">
        <v>382</v>
      </c>
      <c r="D421" s="99"/>
      <c r="E421" s="45"/>
      <c r="F421" s="95"/>
      <c r="G421" s="101"/>
      <c r="H421" s="102"/>
      <c r="I421" s="102"/>
      <c r="J421" s="102"/>
    </row>
    <row r="422" spans="1:15" s="44" customFormat="1" ht="14.25" customHeight="1">
      <c r="A422" s="94"/>
      <c r="B422" s="94"/>
      <c r="C422" s="94"/>
      <c r="D422" s="99" t="s">
        <v>330</v>
      </c>
      <c r="E422" s="45" t="s">
        <v>51</v>
      </c>
      <c r="F422" s="95">
        <f>G422+1</f>
        <v>10041</v>
      </c>
      <c r="G422" s="101">
        <v>10040</v>
      </c>
      <c r="H422" s="102"/>
      <c r="I422" s="102">
        <v>1</v>
      </c>
      <c r="J422" s="102" t="s">
        <v>62</v>
      </c>
      <c r="K422" s="95" t="s">
        <v>57</v>
      </c>
      <c r="O422" s="56" t="s">
        <v>171</v>
      </c>
    </row>
    <row r="423" spans="1:15" s="44" customFormat="1" ht="14.25" customHeight="1">
      <c r="A423" s="94"/>
      <c r="B423" s="94"/>
      <c r="C423" s="94"/>
      <c r="D423" s="99" t="s">
        <v>332</v>
      </c>
      <c r="E423" s="45" t="s">
        <v>51</v>
      </c>
      <c r="F423" s="95">
        <f>G423+1</f>
        <v>10043</v>
      </c>
      <c r="G423" s="101">
        <v>10042</v>
      </c>
      <c r="H423" s="102"/>
      <c r="I423" s="102">
        <v>4</v>
      </c>
      <c r="J423" s="102" t="s">
        <v>71</v>
      </c>
      <c r="K423" s="95" t="s">
        <v>57</v>
      </c>
      <c r="O423" s="56" t="s">
        <v>171</v>
      </c>
    </row>
    <row r="424" spans="1:15" s="44" customFormat="1" ht="14.25" customHeight="1">
      <c r="A424" s="94"/>
      <c r="B424" s="94"/>
      <c r="C424" s="94" t="s">
        <v>383</v>
      </c>
      <c r="D424" s="99"/>
      <c r="E424" s="45"/>
      <c r="F424" s="95"/>
      <c r="G424" s="101"/>
      <c r="H424" s="102"/>
      <c r="I424" s="102"/>
      <c r="J424" s="102"/>
    </row>
    <row r="425" spans="1:15" s="44" customFormat="1" ht="14.25" customHeight="1">
      <c r="A425" s="94"/>
      <c r="B425" s="94"/>
      <c r="C425" s="94"/>
      <c r="D425" s="99" t="s">
        <v>330</v>
      </c>
      <c r="E425" s="45" t="s">
        <v>51</v>
      </c>
      <c r="F425" s="95">
        <f>G425+1</f>
        <v>10047</v>
      </c>
      <c r="G425" s="101">
        <v>10046</v>
      </c>
      <c r="H425" s="102"/>
      <c r="I425" s="102">
        <v>1</v>
      </c>
      <c r="J425" s="102" t="s">
        <v>62</v>
      </c>
      <c r="K425" s="95" t="s">
        <v>57</v>
      </c>
      <c r="O425" s="56" t="s">
        <v>171</v>
      </c>
    </row>
    <row r="426" spans="1:15" s="44" customFormat="1" ht="14.25" customHeight="1">
      <c r="A426" s="94"/>
      <c r="B426" s="94"/>
      <c r="C426" s="94"/>
      <c r="D426" s="99" t="s">
        <v>332</v>
      </c>
      <c r="E426" s="45" t="s">
        <v>51</v>
      </c>
      <c r="F426" s="95">
        <f>G426+1</f>
        <v>10049</v>
      </c>
      <c r="G426" s="101">
        <v>10048</v>
      </c>
      <c r="H426" s="102"/>
      <c r="I426" s="102">
        <v>4</v>
      </c>
      <c r="J426" s="102" t="s">
        <v>71</v>
      </c>
      <c r="K426" s="95" t="s">
        <v>57</v>
      </c>
      <c r="O426" s="56" t="s">
        <v>171</v>
      </c>
    </row>
    <row r="427" spans="1:15" s="44" customFormat="1" ht="14.25" customHeight="1">
      <c r="A427" s="94"/>
      <c r="B427" s="94"/>
      <c r="C427" s="94" t="s">
        <v>384</v>
      </c>
      <c r="D427" s="99"/>
      <c r="E427" s="45"/>
      <c r="F427" s="95"/>
      <c r="G427" s="101"/>
      <c r="H427" s="102"/>
      <c r="I427" s="102"/>
      <c r="J427" s="102"/>
    </row>
    <row r="428" spans="1:15" s="44" customFormat="1" ht="14.25" customHeight="1">
      <c r="A428" s="94"/>
      <c r="B428" s="94"/>
      <c r="C428" s="94"/>
      <c r="D428" s="99" t="s">
        <v>330</v>
      </c>
      <c r="E428" s="45" t="s">
        <v>51</v>
      </c>
      <c r="F428" s="95">
        <f>G428+1</f>
        <v>10053</v>
      </c>
      <c r="G428" s="101">
        <v>10052</v>
      </c>
      <c r="H428" s="102"/>
      <c r="I428" s="102">
        <v>1</v>
      </c>
      <c r="J428" s="102" t="s">
        <v>62</v>
      </c>
      <c r="K428" s="95" t="s">
        <v>57</v>
      </c>
      <c r="O428" s="56" t="s">
        <v>171</v>
      </c>
    </row>
    <row r="429" spans="1:15" s="44" customFormat="1" ht="14.25" customHeight="1">
      <c r="A429" s="94"/>
      <c r="B429" s="94"/>
      <c r="C429" s="94"/>
      <c r="D429" s="99" t="s">
        <v>332</v>
      </c>
      <c r="E429" s="45" t="s">
        <v>51</v>
      </c>
      <c r="F429" s="95">
        <f>G429+1</f>
        <v>10055</v>
      </c>
      <c r="G429" s="103">
        <v>10054</v>
      </c>
      <c r="H429" s="102"/>
      <c r="I429" s="102">
        <v>4</v>
      </c>
      <c r="J429" s="102" t="s">
        <v>71</v>
      </c>
      <c r="K429" s="95" t="s">
        <v>57</v>
      </c>
      <c r="O429" s="56" t="s">
        <v>171</v>
      </c>
    </row>
    <row r="430" spans="1:15" s="44" customFormat="1" ht="14.25" customHeight="1">
      <c r="A430" s="94"/>
      <c r="B430" s="94"/>
      <c r="C430" s="94" t="s">
        <v>385</v>
      </c>
      <c r="D430" s="99"/>
      <c r="E430" s="45"/>
      <c r="F430" s="95"/>
      <c r="G430" s="106"/>
      <c r="H430" s="102"/>
      <c r="I430" s="102"/>
      <c r="J430" s="102"/>
    </row>
    <row r="431" spans="1:15" s="44" customFormat="1" ht="14.25" customHeight="1">
      <c r="A431" s="94"/>
      <c r="B431" s="94"/>
      <c r="C431" s="94"/>
      <c r="D431" s="99" t="s">
        <v>330</v>
      </c>
      <c r="E431" s="45" t="s">
        <v>51</v>
      </c>
      <c r="F431" s="95">
        <f>G431+1</f>
        <v>10059</v>
      </c>
      <c r="G431" s="103">
        <v>10058</v>
      </c>
      <c r="H431" s="102"/>
      <c r="I431" s="102">
        <v>1</v>
      </c>
      <c r="J431" s="102" t="s">
        <v>62</v>
      </c>
      <c r="K431" s="95" t="s">
        <v>57</v>
      </c>
      <c r="O431" s="56" t="s">
        <v>171</v>
      </c>
    </row>
    <row r="432" spans="1:15" s="44" customFormat="1" ht="14.25" customHeight="1">
      <c r="A432" s="94"/>
      <c r="B432" s="94"/>
      <c r="C432" s="94"/>
      <c r="D432" s="99" t="s">
        <v>332</v>
      </c>
      <c r="E432" s="45" t="s">
        <v>51</v>
      </c>
      <c r="F432" s="95">
        <f>G432+1</f>
        <v>10061</v>
      </c>
      <c r="G432" s="103">
        <v>10060</v>
      </c>
      <c r="H432" s="102"/>
      <c r="I432" s="102">
        <v>4</v>
      </c>
      <c r="J432" s="102" t="s">
        <v>71</v>
      </c>
      <c r="K432" s="95" t="s">
        <v>57</v>
      </c>
      <c r="O432" s="56" t="s">
        <v>171</v>
      </c>
    </row>
    <row r="433" spans="1:15" s="44" customFormat="1" ht="14.25" customHeight="1">
      <c r="A433" s="94"/>
      <c r="B433" s="94"/>
      <c r="C433" s="94" t="s">
        <v>386</v>
      </c>
      <c r="D433" s="99"/>
      <c r="E433" s="45"/>
      <c r="F433" s="95"/>
      <c r="G433" s="101"/>
      <c r="H433" s="102"/>
      <c r="I433" s="102"/>
      <c r="J433" s="102"/>
    </row>
    <row r="434" spans="1:15" s="44" customFormat="1" ht="14.25" customHeight="1">
      <c r="A434" s="94"/>
      <c r="B434" s="94"/>
      <c r="C434" s="94"/>
      <c r="D434" s="99" t="s">
        <v>330</v>
      </c>
      <c r="E434" s="45" t="s">
        <v>51</v>
      </c>
      <c r="F434" s="95">
        <f>G434+1</f>
        <v>10065</v>
      </c>
      <c r="G434" s="101">
        <v>10064</v>
      </c>
      <c r="H434" s="102"/>
      <c r="I434" s="102">
        <v>1</v>
      </c>
      <c r="J434" s="102" t="s">
        <v>62</v>
      </c>
      <c r="K434" s="95" t="s">
        <v>57</v>
      </c>
      <c r="O434" s="56" t="s">
        <v>171</v>
      </c>
    </row>
    <row r="435" spans="1:15" s="44" customFormat="1" ht="14.25" customHeight="1">
      <c r="A435" s="94"/>
      <c r="B435" s="94"/>
      <c r="C435" s="94"/>
      <c r="D435" s="99" t="s">
        <v>332</v>
      </c>
      <c r="E435" s="45" t="s">
        <v>51</v>
      </c>
      <c r="F435" s="95">
        <f>G435+1</f>
        <v>10067</v>
      </c>
      <c r="G435" s="101">
        <v>10066</v>
      </c>
      <c r="H435" s="102"/>
      <c r="I435" s="102">
        <v>4</v>
      </c>
      <c r="J435" s="102" t="s">
        <v>71</v>
      </c>
      <c r="K435" s="95" t="s">
        <v>57</v>
      </c>
      <c r="O435" s="56" t="s">
        <v>171</v>
      </c>
    </row>
    <row r="436" spans="1:15" s="44" customFormat="1" ht="14.25" customHeight="1">
      <c r="A436" s="94"/>
      <c r="B436" s="94"/>
      <c r="C436" s="94" t="s">
        <v>387</v>
      </c>
      <c r="D436" s="99"/>
      <c r="E436" s="45"/>
      <c r="F436" s="95"/>
      <c r="G436" s="101"/>
      <c r="H436" s="102"/>
      <c r="I436" s="102"/>
      <c r="J436" s="102"/>
    </row>
    <row r="437" spans="1:15" s="44" customFormat="1" ht="14.25" customHeight="1">
      <c r="A437" s="94"/>
      <c r="B437" s="94"/>
      <c r="C437" s="94"/>
      <c r="D437" s="99" t="s">
        <v>330</v>
      </c>
      <c r="E437" s="45" t="s">
        <v>51</v>
      </c>
      <c r="F437" s="95">
        <f>G437+1</f>
        <v>10071</v>
      </c>
      <c r="G437" s="101">
        <v>10070</v>
      </c>
      <c r="H437" s="102"/>
      <c r="I437" s="102">
        <v>1</v>
      </c>
      <c r="J437" s="102" t="s">
        <v>62</v>
      </c>
      <c r="K437" s="95" t="s">
        <v>57</v>
      </c>
      <c r="O437" s="56" t="s">
        <v>171</v>
      </c>
    </row>
    <row r="438" spans="1:15" s="44" customFormat="1" ht="14.25" customHeight="1">
      <c r="A438" s="94"/>
      <c r="B438" s="94"/>
      <c r="C438" s="94"/>
      <c r="D438" s="99" t="s">
        <v>332</v>
      </c>
      <c r="E438" s="45" t="s">
        <v>51</v>
      </c>
      <c r="F438" s="95">
        <f>G438+1</f>
        <v>10073</v>
      </c>
      <c r="G438" s="103">
        <v>10072</v>
      </c>
      <c r="H438" s="102"/>
      <c r="I438" s="102">
        <v>4</v>
      </c>
      <c r="J438" s="102" t="s">
        <v>71</v>
      </c>
      <c r="K438" s="95" t="s">
        <v>57</v>
      </c>
      <c r="O438" s="56" t="s">
        <v>171</v>
      </c>
    </row>
    <row r="439" spans="1:15" s="44" customFormat="1" ht="14.25" customHeight="1">
      <c r="A439" s="94"/>
      <c r="B439" s="94"/>
      <c r="C439" s="94" t="s">
        <v>388</v>
      </c>
      <c r="D439" s="99"/>
      <c r="E439" s="45"/>
      <c r="F439" s="95"/>
      <c r="G439" s="106"/>
      <c r="H439" s="95"/>
      <c r="I439" s="102"/>
      <c r="J439" s="102"/>
    </row>
    <row r="440" spans="1:15" s="44" customFormat="1" ht="14.25" customHeight="1">
      <c r="A440" s="94"/>
      <c r="B440" s="94"/>
      <c r="C440" s="94"/>
      <c r="D440" s="99" t="s">
        <v>330</v>
      </c>
      <c r="E440" s="45" t="s">
        <v>51</v>
      </c>
      <c r="F440" s="95">
        <f>G440+1</f>
        <v>10077</v>
      </c>
      <c r="G440" s="103">
        <v>10076</v>
      </c>
      <c r="H440" s="102"/>
      <c r="I440" s="102">
        <v>1</v>
      </c>
      <c r="J440" s="102" t="s">
        <v>62</v>
      </c>
      <c r="K440" s="95" t="s">
        <v>57</v>
      </c>
      <c r="O440" s="56" t="s">
        <v>171</v>
      </c>
    </row>
    <row r="441" spans="1:15" s="44" customFormat="1" ht="14.25" customHeight="1">
      <c r="A441" s="94"/>
      <c r="B441" s="94"/>
      <c r="C441" s="94"/>
      <c r="D441" s="99" t="s">
        <v>332</v>
      </c>
      <c r="E441" s="45" t="s">
        <v>51</v>
      </c>
      <c r="F441" s="95">
        <f>G441+1</f>
        <v>10079</v>
      </c>
      <c r="G441" s="103">
        <v>10078</v>
      </c>
      <c r="H441" s="102"/>
      <c r="I441" s="102">
        <v>4</v>
      </c>
      <c r="J441" s="102" t="s">
        <v>71</v>
      </c>
      <c r="K441" s="95" t="s">
        <v>57</v>
      </c>
      <c r="O441" s="56" t="s">
        <v>171</v>
      </c>
    </row>
    <row r="442" spans="1:15" s="44" customFormat="1" ht="14.25" customHeight="1">
      <c r="A442" s="94"/>
      <c r="B442" s="94"/>
      <c r="C442" s="94" t="s">
        <v>389</v>
      </c>
      <c r="D442" s="99"/>
      <c r="E442" s="45"/>
      <c r="F442" s="95"/>
      <c r="G442" s="101"/>
      <c r="H442" s="102"/>
      <c r="I442" s="102"/>
      <c r="J442" s="102"/>
    </row>
    <row r="443" spans="1:15" s="44" customFormat="1" ht="14.25" customHeight="1">
      <c r="A443" s="94"/>
      <c r="B443" s="94"/>
      <c r="C443" s="94"/>
      <c r="D443" s="99" t="s">
        <v>330</v>
      </c>
      <c r="E443" s="45" t="s">
        <v>51</v>
      </c>
      <c r="F443" s="95">
        <f>G443+1</f>
        <v>10083</v>
      </c>
      <c r="G443" s="101">
        <v>10082</v>
      </c>
      <c r="H443" s="102"/>
      <c r="I443" s="102">
        <v>1</v>
      </c>
      <c r="J443" s="102" t="s">
        <v>62</v>
      </c>
      <c r="K443" s="95" t="s">
        <v>57</v>
      </c>
      <c r="O443" s="56" t="s">
        <v>171</v>
      </c>
    </row>
    <row r="444" spans="1:15" s="44" customFormat="1" ht="14.25" customHeight="1">
      <c r="A444" s="94"/>
      <c r="B444" s="94"/>
      <c r="C444" s="94"/>
      <c r="D444" s="99" t="s">
        <v>332</v>
      </c>
      <c r="E444" s="45" t="s">
        <v>51</v>
      </c>
      <c r="F444" s="95">
        <f>G444+1</f>
        <v>10085</v>
      </c>
      <c r="G444" s="101">
        <v>10084</v>
      </c>
      <c r="H444" s="102"/>
      <c r="I444" s="102">
        <v>4</v>
      </c>
      <c r="J444" s="102" t="s">
        <v>71</v>
      </c>
      <c r="K444" s="95" t="s">
        <v>57</v>
      </c>
      <c r="O444" s="56" t="s">
        <v>171</v>
      </c>
    </row>
    <row r="445" spans="1:15" s="44" customFormat="1" ht="14.25" customHeight="1">
      <c r="A445" s="94"/>
      <c r="B445" s="94"/>
      <c r="C445" s="94" t="s">
        <v>390</v>
      </c>
      <c r="D445" s="99"/>
      <c r="E445" s="45"/>
      <c r="F445" s="95"/>
      <c r="G445" s="101"/>
      <c r="H445" s="102"/>
      <c r="I445" s="95"/>
      <c r="J445" s="95"/>
    </row>
    <row r="446" spans="1:15" s="44" customFormat="1" ht="14.25" customHeight="1">
      <c r="A446" s="94"/>
      <c r="B446" s="94"/>
      <c r="C446" s="94"/>
      <c r="D446" s="99" t="s">
        <v>330</v>
      </c>
      <c r="E446" s="45" t="s">
        <v>51</v>
      </c>
      <c r="F446" s="95">
        <f>G446+1</f>
        <v>10089</v>
      </c>
      <c r="G446" s="101">
        <v>10088</v>
      </c>
      <c r="H446" s="102"/>
      <c r="I446" s="102">
        <v>1</v>
      </c>
      <c r="J446" s="102" t="s">
        <v>62</v>
      </c>
      <c r="K446" s="95" t="s">
        <v>57</v>
      </c>
      <c r="O446" s="56" t="s">
        <v>171</v>
      </c>
    </row>
    <row r="447" spans="1:15" s="44" customFormat="1" ht="14.25" customHeight="1">
      <c r="A447" s="94"/>
      <c r="B447" s="94"/>
      <c r="C447" s="94"/>
      <c r="D447" s="99" t="s">
        <v>332</v>
      </c>
      <c r="E447" s="45" t="s">
        <v>51</v>
      </c>
      <c r="F447" s="95">
        <f>G447+1</f>
        <v>10091</v>
      </c>
      <c r="G447" s="101">
        <v>10090</v>
      </c>
      <c r="H447" s="102"/>
      <c r="I447" s="102">
        <v>4</v>
      </c>
      <c r="J447" s="102" t="s">
        <v>71</v>
      </c>
      <c r="K447" s="95" t="s">
        <v>57</v>
      </c>
      <c r="O447" s="56" t="s">
        <v>171</v>
      </c>
    </row>
    <row r="448" spans="1:15" s="44" customFormat="1" ht="14.25" customHeight="1">
      <c r="A448" s="94"/>
      <c r="B448" s="94"/>
      <c r="C448" s="94" t="s">
        <v>391</v>
      </c>
      <c r="D448" s="99"/>
      <c r="E448" s="45"/>
      <c r="F448" s="95"/>
      <c r="G448" s="101"/>
      <c r="H448" s="102"/>
      <c r="I448" s="102"/>
      <c r="J448" s="102"/>
    </row>
    <row r="449" spans="1:15" s="44" customFormat="1" ht="14.25" customHeight="1">
      <c r="A449" s="94"/>
      <c r="B449" s="94"/>
      <c r="C449" s="94"/>
      <c r="D449" s="99" t="s">
        <v>330</v>
      </c>
      <c r="E449" s="45" t="s">
        <v>51</v>
      </c>
      <c r="F449" s="95">
        <f>G449+1</f>
        <v>10095</v>
      </c>
      <c r="G449" s="101">
        <v>10094</v>
      </c>
      <c r="H449" s="102"/>
      <c r="I449" s="102">
        <v>1</v>
      </c>
      <c r="J449" s="102" t="s">
        <v>62</v>
      </c>
      <c r="K449" s="95" t="s">
        <v>57</v>
      </c>
      <c r="O449" s="56" t="s">
        <v>171</v>
      </c>
    </row>
    <row r="450" spans="1:15" s="44" customFormat="1" ht="14.25" customHeight="1">
      <c r="A450" s="94"/>
      <c r="B450" s="94"/>
      <c r="C450" s="94"/>
      <c r="D450" s="99" t="s">
        <v>332</v>
      </c>
      <c r="E450" s="45" t="s">
        <v>51</v>
      </c>
      <c r="F450" s="95">
        <f>G450+1</f>
        <v>10097</v>
      </c>
      <c r="G450" s="103">
        <v>10096</v>
      </c>
      <c r="H450" s="102"/>
      <c r="I450" s="102">
        <v>4</v>
      </c>
      <c r="J450" s="102" t="s">
        <v>71</v>
      </c>
      <c r="K450" s="95" t="s">
        <v>57</v>
      </c>
      <c r="O450" s="56" t="s">
        <v>171</v>
      </c>
    </row>
    <row r="451" spans="1:15" s="44" customFormat="1" ht="14.25" customHeight="1">
      <c r="A451" s="94"/>
      <c r="B451" s="94"/>
      <c r="C451" s="94" t="s">
        <v>392</v>
      </c>
      <c r="D451" s="99"/>
      <c r="E451" s="45"/>
      <c r="F451" s="95"/>
      <c r="G451" s="106"/>
      <c r="H451" s="102"/>
      <c r="I451" s="102"/>
      <c r="J451" s="102"/>
    </row>
    <row r="452" spans="1:15" s="44" customFormat="1" ht="14.25" customHeight="1">
      <c r="A452" s="94"/>
      <c r="B452" s="94"/>
      <c r="C452" s="94"/>
      <c r="D452" s="99" t="s">
        <v>330</v>
      </c>
      <c r="E452" s="45" t="s">
        <v>51</v>
      </c>
      <c r="F452" s="95">
        <f>G452+1</f>
        <v>10101</v>
      </c>
      <c r="G452" s="103">
        <v>10100</v>
      </c>
      <c r="H452" s="102"/>
      <c r="I452" s="102">
        <v>1</v>
      </c>
      <c r="J452" s="102" t="s">
        <v>62</v>
      </c>
      <c r="K452" s="95" t="s">
        <v>57</v>
      </c>
      <c r="O452" s="56" t="s">
        <v>171</v>
      </c>
    </row>
    <row r="453" spans="1:15" s="44" customFormat="1" ht="14.25" customHeight="1">
      <c r="A453" s="94"/>
      <c r="B453" s="94"/>
      <c r="C453" s="94"/>
      <c r="D453" s="99" t="s">
        <v>332</v>
      </c>
      <c r="E453" s="45" t="s">
        <v>51</v>
      </c>
      <c r="F453" s="95">
        <f>G453+1</f>
        <v>10103</v>
      </c>
      <c r="G453" s="103">
        <v>10102</v>
      </c>
      <c r="H453" s="102"/>
      <c r="I453" s="102">
        <v>4</v>
      </c>
      <c r="J453" s="102" t="s">
        <v>71</v>
      </c>
      <c r="K453" s="95" t="s">
        <v>57</v>
      </c>
      <c r="O453" s="56" t="s">
        <v>171</v>
      </c>
    </row>
    <row r="454" spans="1:15" s="44" customFormat="1" ht="14.25" customHeight="1">
      <c r="A454" s="94"/>
      <c r="B454" s="94"/>
      <c r="C454" s="94" t="s">
        <v>393</v>
      </c>
      <c r="D454" s="99"/>
      <c r="E454" s="45"/>
      <c r="F454" s="95"/>
      <c r="G454" s="101"/>
      <c r="H454" s="102"/>
      <c r="I454" s="102"/>
      <c r="J454" s="102"/>
    </row>
    <row r="455" spans="1:15" s="44" customFormat="1" ht="14.25" customHeight="1">
      <c r="A455" s="94"/>
      <c r="B455" s="94"/>
      <c r="C455" s="94"/>
      <c r="D455" s="99" t="s">
        <v>330</v>
      </c>
      <c r="E455" s="45" t="s">
        <v>51</v>
      </c>
      <c r="F455" s="95">
        <f>G455+1</f>
        <v>10107</v>
      </c>
      <c r="G455" s="101">
        <v>10106</v>
      </c>
      <c r="H455" s="102"/>
      <c r="I455" s="102">
        <v>1</v>
      </c>
      <c r="J455" s="102" t="s">
        <v>62</v>
      </c>
      <c r="K455" s="95" t="s">
        <v>57</v>
      </c>
      <c r="O455" s="56" t="s">
        <v>171</v>
      </c>
    </row>
    <row r="456" spans="1:15" s="44" customFormat="1" ht="14.25" customHeight="1">
      <c r="A456" s="94"/>
      <c r="B456" s="94"/>
      <c r="C456" s="94"/>
      <c r="D456" s="99" t="s">
        <v>332</v>
      </c>
      <c r="E456" s="45" t="s">
        <v>51</v>
      </c>
      <c r="F456" s="95">
        <f>G456+1</f>
        <v>10109</v>
      </c>
      <c r="G456" s="101">
        <v>10108</v>
      </c>
      <c r="H456" s="102"/>
      <c r="I456" s="102">
        <v>4</v>
      </c>
      <c r="J456" s="102" t="s">
        <v>71</v>
      </c>
      <c r="K456" s="95" t="s">
        <v>57</v>
      </c>
      <c r="O456" s="56" t="s">
        <v>171</v>
      </c>
    </row>
    <row r="457" spans="1:15" s="44" customFormat="1" ht="14.25" customHeight="1">
      <c r="A457" s="94"/>
      <c r="B457" s="94"/>
      <c r="C457" s="94" t="s">
        <v>394</v>
      </c>
      <c r="D457" s="99"/>
      <c r="E457" s="45"/>
      <c r="F457" s="95"/>
      <c r="G457" s="101"/>
      <c r="H457" s="102"/>
      <c r="I457" s="102"/>
      <c r="J457" s="102"/>
    </row>
    <row r="458" spans="1:15" s="44" customFormat="1" ht="14.25" customHeight="1">
      <c r="A458" s="94"/>
      <c r="B458" s="94"/>
      <c r="C458" s="94"/>
      <c r="D458" s="99" t="s">
        <v>330</v>
      </c>
      <c r="E458" s="45" t="s">
        <v>51</v>
      </c>
      <c r="F458" s="95">
        <f>G458+1</f>
        <v>10113</v>
      </c>
      <c r="G458" s="101">
        <v>10112</v>
      </c>
      <c r="H458" s="102"/>
      <c r="I458" s="102">
        <v>1</v>
      </c>
      <c r="J458" s="102" t="s">
        <v>62</v>
      </c>
      <c r="K458" s="95" t="s">
        <v>57</v>
      </c>
      <c r="O458" s="56" t="s">
        <v>171</v>
      </c>
    </row>
    <row r="459" spans="1:15" s="44" customFormat="1" ht="14.25" customHeight="1">
      <c r="A459" s="94"/>
      <c r="B459" s="94"/>
      <c r="C459" s="94"/>
      <c r="D459" s="99" t="s">
        <v>332</v>
      </c>
      <c r="E459" s="45" t="s">
        <v>51</v>
      </c>
      <c r="F459" s="95">
        <f>G459+1</f>
        <v>10115</v>
      </c>
      <c r="G459" s="103">
        <v>10114</v>
      </c>
      <c r="H459" s="102"/>
      <c r="I459" s="102">
        <v>4</v>
      </c>
      <c r="J459" s="102" t="s">
        <v>71</v>
      </c>
      <c r="K459" s="95" t="s">
        <v>57</v>
      </c>
      <c r="O459" s="56" t="s">
        <v>171</v>
      </c>
    </row>
    <row r="460" spans="1:15" s="44" customFormat="1" ht="14.25" customHeight="1">
      <c r="A460" s="94"/>
      <c r="B460" s="94"/>
      <c r="C460" s="94" t="s">
        <v>395</v>
      </c>
      <c r="D460" s="99"/>
      <c r="E460" s="45"/>
      <c r="F460" s="95"/>
      <c r="G460" s="106"/>
      <c r="H460" s="102"/>
      <c r="I460" s="102"/>
      <c r="J460" s="102"/>
    </row>
    <row r="461" spans="1:15" s="44" customFormat="1" ht="14.25" customHeight="1">
      <c r="A461" s="94"/>
      <c r="B461" s="94"/>
      <c r="C461" s="94"/>
      <c r="D461" s="99" t="s">
        <v>330</v>
      </c>
      <c r="E461" s="45" t="s">
        <v>51</v>
      </c>
      <c r="F461" s="95">
        <f>G461+1</f>
        <v>10119</v>
      </c>
      <c r="G461" s="103">
        <v>10118</v>
      </c>
      <c r="H461" s="102"/>
      <c r="I461" s="102">
        <v>1</v>
      </c>
      <c r="J461" s="102" t="s">
        <v>62</v>
      </c>
      <c r="K461" s="95" t="s">
        <v>57</v>
      </c>
      <c r="O461" s="56" t="s">
        <v>171</v>
      </c>
    </row>
    <row r="462" spans="1:15" s="44" customFormat="1" ht="14.25" customHeight="1">
      <c r="A462" s="94"/>
      <c r="B462" s="94"/>
      <c r="C462" s="94"/>
      <c r="D462" s="99" t="s">
        <v>332</v>
      </c>
      <c r="E462" s="45" t="s">
        <v>51</v>
      </c>
      <c r="F462" s="95">
        <f>G462+1</f>
        <v>10121</v>
      </c>
      <c r="G462" s="103">
        <v>10120</v>
      </c>
      <c r="H462" s="102"/>
      <c r="I462" s="102">
        <v>4</v>
      </c>
      <c r="J462" s="102" t="s">
        <v>71</v>
      </c>
      <c r="K462" s="95" t="s">
        <v>57</v>
      </c>
      <c r="O462" s="56" t="s">
        <v>171</v>
      </c>
    </row>
    <row r="463" spans="1:15" s="44" customFormat="1" ht="14.25" customHeight="1">
      <c r="A463" s="94"/>
      <c r="B463" s="94"/>
      <c r="C463" s="94" t="s">
        <v>396</v>
      </c>
      <c r="D463" s="99"/>
      <c r="E463" s="45"/>
      <c r="F463" s="95"/>
      <c r="G463" s="101"/>
      <c r="H463" s="102"/>
      <c r="I463" s="102"/>
      <c r="J463" s="102"/>
    </row>
    <row r="464" spans="1:15" s="44" customFormat="1" ht="14.25" customHeight="1">
      <c r="A464" s="94"/>
      <c r="B464" s="94"/>
      <c r="C464" s="94"/>
      <c r="D464" s="99" t="s">
        <v>330</v>
      </c>
      <c r="E464" s="45" t="s">
        <v>51</v>
      </c>
      <c r="F464" s="95">
        <f>G464+1</f>
        <v>10125</v>
      </c>
      <c r="G464" s="101">
        <v>10124</v>
      </c>
      <c r="H464" s="102"/>
      <c r="I464" s="102">
        <v>1</v>
      </c>
      <c r="J464" s="102" t="s">
        <v>62</v>
      </c>
      <c r="K464" s="95" t="s">
        <v>57</v>
      </c>
      <c r="O464" s="56" t="s">
        <v>171</v>
      </c>
    </row>
    <row r="465" spans="1:15" s="44" customFormat="1" ht="14.25" customHeight="1">
      <c r="A465" s="94"/>
      <c r="B465" s="94"/>
      <c r="C465" s="94"/>
      <c r="D465" s="99" t="s">
        <v>332</v>
      </c>
      <c r="E465" s="45" t="s">
        <v>51</v>
      </c>
      <c r="F465" s="95">
        <f>G465+1</f>
        <v>10127</v>
      </c>
      <c r="G465" s="101">
        <v>10126</v>
      </c>
      <c r="H465" s="102"/>
      <c r="I465" s="102">
        <v>4</v>
      </c>
      <c r="J465" s="102" t="s">
        <v>71</v>
      </c>
      <c r="K465" s="95" t="s">
        <v>57</v>
      </c>
      <c r="O465" s="56" t="s">
        <v>171</v>
      </c>
    </row>
    <row r="466" spans="1:15" s="44" customFormat="1" ht="14.25" customHeight="1">
      <c r="A466" s="94"/>
      <c r="B466" s="94"/>
      <c r="C466" s="94" t="s">
        <v>397</v>
      </c>
      <c r="D466" s="99"/>
      <c r="E466" s="45"/>
      <c r="F466" s="95"/>
      <c r="G466" s="101"/>
      <c r="H466" s="102"/>
      <c r="I466" s="102"/>
      <c r="J466" s="102"/>
    </row>
    <row r="467" spans="1:15" s="44" customFormat="1" ht="14.25" customHeight="1">
      <c r="A467" s="94"/>
      <c r="B467" s="94"/>
      <c r="C467" s="94"/>
      <c r="D467" s="99" t="s">
        <v>330</v>
      </c>
      <c r="E467" s="45" t="s">
        <v>51</v>
      </c>
      <c r="F467" s="95">
        <f>G467+1</f>
        <v>10131</v>
      </c>
      <c r="G467" s="101">
        <v>10130</v>
      </c>
      <c r="H467" s="102"/>
      <c r="I467" s="102">
        <v>1</v>
      </c>
      <c r="J467" s="102" t="s">
        <v>62</v>
      </c>
      <c r="K467" s="95" t="s">
        <v>57</v>
      </c>
      <c r="O467" s="56" t="s">
        <v>171</v>
      </c>
    </row>
    <row r="468" spans="1:15" s="44" customFormat="1" ht="14.25" customHeight="1">
      <c r="A468" s="94"/>
      <c r="B468" s="94"/>
      <c r="C468" s="94"/>
      <c r="D468" s="99" t="s">
        <v>332</v>
      </c>
      <c r="E468" s="45" t="s">
        <v>51</v>
      </c>
      <c r="F468" s="95">
        <f>G468+1</f>
        <v>10133</v>
      </c>
      <c r="G468" s="101">
        <v>10132</v>
      </c>
      <c r="H468" s="102"/>
      <c r="I468" s="102">
        <v>4</v>
      </c>
      <c r="J468" s="102" t="s">
        <v>71</v>
      </c>
      <c r="K468" s="95" t="s">
        <v>57</v>
      </c>
      <c r="O468" s="56" t="s">
        <v>171</v>
      </c>
    </row>
    <row r="469" spans="1:15" s="44" customFormat="1" ht="14.25" customHeight="1">
      <c r="A469" s="94"/>
      <c r="B469" s="94"/>
      <c r="C469" s="94" t="s">
        <v>398</v>
      </c>
      <c r="D469" s="99"/>
      <c r="E469" s="45"/>
      <c r="F469" s="95"/>
      <c r="G469" s="101"/>
      <c r="H469" s="102"/>
      <c r="I469" s="102"/>
      <c r="J469" s="102"/>
    </row>
    <row r="470" spans="1:15" s="44" customFormat="1" ht="14.25" customHeight="1">
      <c r="A470" s="94"/>
      <c r="B470" s="94"/>
      <c r="C470" s="94"/>
      <c r="D470" s="99" t="s">
        <v>330</v>
      </c>
      <c r="E470" s="45" t="s">
        <v>51</v>
      </c>
      <c r="F470" s="95">
        <f>G470+1</f>
        <v>10137</v>
      </c>
      <c r="G470" s="101">
        <v>10136</v>
      </c>
      <c r="H470" s="102"/>
      <c r="I470" s="102">
        <v>1</v>
      </c>
      <c r="J470" s="102" t="s">
        <v>62</v>
      </c>
      <c r="K470" s="95" t="s">
        <v>57</v>
      </c>
      <c r="O470" s="56" t="s">
        <v>171</v>
      </c>
    </row>
    <row r="471" spans="1:15" s="44" customFormat="1" ht="14.25" customHeight="1">
      <c r="A471" s="94"/>
      <c r="B471" s="94"/>
      <c r="C471" s="94"/>
      <c r="D471" s="99" t="s">
        <v>332</v>
      </c>
      <c r="E471" s="45" t="s">
        <v>51</v>
      </c>
      <c r="F471" s="95">
        <f>G471+1</f>
        <v>10139</v>
      </c>
      <c r="G471" s="103">
        <v>10138</v>
      </c>
      <c r="H471" s="102"/>
      <c r="I471" s="102">
        <v>4</v>
      </c>
      <c r="J471" s="102" t="s">
        <v>71</v>
      </c>
      <c r="K471" s="95" t="s">
        <v>57</v>
      </c>
      <c r="O471" s="56" t="s">
        <v>171</v>
      </c>
    </row>
    <row r="472" spans="1:15" s="44" customFormat="1" ht="14.25" customHeight="1">
      <c r="A472" s="94"/>
      <c r="B472" s="94"/>
      <c r="C472" s="94" t="s">
        <v>399</v>
      </c>
      <c r="D472" s="99"/>
      <c r="E472" s="45"/>
      <c r="F472" s="95"/>
      <c r="G472" s="106"/>
      <c r="H472" s="102"/>
      <c r="I472" s="102"/>
      <c r="J472" s="102"/>
    </row>
    <row r="473" spans="1:15" s="44" customFormat="1" ht="14.25" customHeight="1">
      <c r="A473" s="94"/>
      <c r="B473" s="94"/>
      <c r="C473" s="94"/>
      <c r="D473" s="99" t="s">
        <v>330</v>
      </c>
      <c r="E473" s="45" t="s">
        <v>51</v>
      </c>
      <c r="F473" s="95">
        <f>G473+1</f>
        <v>10143</v>
      </c>
      <c r="G473" s="103">
        <v>10142</v>
      </c>
      <c r="H473" s="102"/>
      <c r="I473" s="102">
        <v>1</v>
      </c>
      <c r="J473" s="102" t="s">
        <v>62</v>
      </c>
      <c r="K473" s="95" t="s">
        <v>57</v>
      </c>
      <c r="O473" s="56" t="s">
        <v>171</v>
      </c>
    </row>
    <row r="474" spans="1:15" s="44" customFormat="1" ht="14.25" customHeight="1">
      <c r="A474" s="94"/>
      <c r="B474" s="94"/>
      <c r="C474" s="94"/>
      <c r="D474" s="99" t="s">
        <v>332</v>
      </c>
      <c r="E474" s="45" t="s">
        <v>51</v>
      </c>
      <c r="F474" s="95">
        <f>G474+1</f>
        <v>10145</v>
      </c>
      <c r="G474" s="103">
        <v>10144</v>
      </c>
      <c r="H474" s="102"/>
      <c r="I474" s="102">
        <v>4</v>
      </c>
      <c r="J474" s="102" t="s">
        <v>71</v>
      </c>
      <c r="K474" s="95" t="s">
        <v>57</v>
      </c>
      <c r="O474" s="56" t="s">
        <v>171</v>
      </c>
    </row>
    <row r="475" spans="1:15" s="44" customFormat="1" ht="14.25" customHeight="1">
      <c r="A475" s="94"/>
      <c r="B475" s="94"/>
      <c r="C475" s="94" t="s">
        <v>400</v>
      </c>
      <c r="D475" s="99"/>
      <c r="E475" s="45"/>
      <c r="F475" s="95"/>
      <c r="G475" s="101"/>
      <c r="H475" s="102"/>
      <c r="I475" s="102"/>
      <c r="J475" s="102"/>
    </row>
    <row r="476" spans="1:15" s="44" customFormat="1" ht="14.25" customHeight="1">
      <c r="A476" s="94"/>
      <c r="B476" s="94"/>
      <c r="C476" s="94"/>
      <c r="D476" s="99" t="s">
        <v>330</v>
      </c>
      <c r="E476" s="45" t="s">
        <v>51</v>
      </c>
      <c r="F476" s="95">
        <f>G476+1</f>
        <v>10149</v>
      </c>
      <c r="G476" s="101">
        <v>10148</v>
      </c>
      <c r="H476" s="102"/>
      <c r="I476" s="102">
        <v>1</v>
      </c>
      <c r="J476" s="102" t="s">
        <v>62</v>
      </c>
      <c r="K476" s="95" t="s">
        <v>57</v>
      </c>
      <c r="O476" s="56" t="s">
        <v>171</v>
      </c>
    </row>
    <row r="477" spans="1:15" s="44" customFormat="1" ht="14.25" customHeight="1">
      <c r="A477" s="94"/>
      <c r="B477" s="94"/>
      <c r="C477" s="94"/>
      <c r="D477" s="99" t="s">
        <v>332</v>
      </c>
      <c r="E477" s="45" t="s">
        <v>51</v>
      </c>
      <c r="F477" s="95">
        <f>G477+1</f>
        <v>10151</v>
      </c>
      <c r="G477" s="101">
        <v>10150</v>
      </c>
      <c r="H477" s="102"/>
      <c r="I477" s="102">
        <v>4</v>
      </c>
      <c r="J477" s="102" t="s">
        <v>71</v>
      </c>
      <c r="K477" s="95" t="s">
        <v>57</v>
      </c>
      <c r="O477" s="56" t="s">
        <v>171</v>
      </c>
    </row>
    <row r="478" spans="1:15" s="44" customFormat="1" ht="14.25" customHeight="1">
      <c r="A478" s="94"/>
      <c r="B478" s="94"/>
      <c r="C478" s="94" t="s">
        <v>401</v>
      </c>
      <c r="D478" s="99"/>
      <c r="E478" s="45"/>
      <c r="F478" s="95"/>
      <c r="G478" s="101"/>
      <c r="H478" s="102"/>
      <c r="I478" s="102"/>
      <c r="J478" s="102"/>
    </row>
    <row r="479" spans="1:15" s="44" customFormat="1" ht="14.25" customHeight="1">
      <c r="A479" s="94"/>
      <c r="B479" s="94"/>
      <c r="C479" s="94"/>
      <c r="D479" s="99" t="s">
        <v>330</v>
      </c>
      <c r="E479" s="45" t="s">
        <v>51</v>
      </c>
      <c r="F479" s="95">
        <f>G479+1</f>
        <v>10155</v>
      </c>
      <c r="G479" s="101">
        <v>10154</v>
      </c>
      <c r="H479" s="102"/>
      <c r="I479" s="102">
        <v>1</v>
      </c>
      <c r="J479" s="102" t="s">
        <v>62</v>
      </c>
      <c r="K479" s="95" t="s">
        <v>57</v>
      </c>
      <c r="O479" s="56" t="s">
        <v>171</v>
      </c>
    </row>
    <row r="480" spans="1:15" s="44" customFormat="1" ht="14.25" customHeight="1">
      <c r="A480" s="94"/>
      <c r="B480" s="94"/>
      <c r="C480" s="94"/>
      <c r="D480" s="99" t="s">
        <v>332</v>
      </c>
      <c r="E480" s="45" t="s">
        <v>51</v>
      </c>
      <c r="F480" s="95">
        <f>G480+1</f>
        <v>10157</v>
      </c>
      <c r="G480" s="103">
        <v>10156</v>
      </c>
      <c r="H480" s="102"/>
      <c r="I480" s="102">
        <v>4</v>
      </c>
      <c r="J480" s="102" t="s">
        <v>71</v>
      </c>
      <c r="K480" s="95" t="s">
        <v>57</v>
      </c>
      <c r="O480" s="56" t="s">
        <v>171</v>
      </c>
    </row>
    <row r="481" spans="1:15" s="44" customFormat="1" ht="14.25" customHeight="1">
      <c r="A481" s="94"/>
      <c r="B481" s="94"/>
      <c r="C481" s="94" t="s">
        <v>402</v>
      </c>
      <c r="D481" s="99"/>
      <c r="E481" s="45"/>
      <c r="F481" s="95"/>
      <c r="G481" s="106"/>
      <c r="H481" s="102"/>
      <c r="I481" s="102"/>
      <c r="J481" s="102"/>
    </row>
    <row r="482" spans="1:15" s="44" customFormat="1" ht="14.25" customHeight="1">
      <c r="A482" s="94"/>
      <c r="B482" s="94"/>
      <c r="C482" s="94"/>
      <c r="D482" s="99" t="s">
        <v>330</v>
      </c>
      <c r="E482" s="45" t="s">
        <v>51</v>
      </c>
      <c r="F482" s="95">
        <f>G482+1</f>
        <v>10161</v>
      </c>
      <c r="G482" s="103">
        <v>10160</v>
      </c>
      <c r="H482" s="102"/>
      <c r="I482" s="102">
        <v>1</v>
      </c>
      <c r="J482" s="102" t="s">
        <v>62</v>
      </c>
      <c r="K482" s="95" t="s">
        <v>57</v>
      </c>
      <c r="O482" s="56" t="s">
        <v>171</v>
      </c>
    </row>
    <row r="483" spans="1:15" s="44" customFormat="1" ht="14.25" customHeight="1">
      <c r="A483" s="94"/>
      <c r="B483" s="94"/>
      <c r="C483" s="94"/>
      <c r="D483" s="99" t="s">
        <v>332</v>
      </c>
      <c r="E483" s="45" t="s">
        <v>51</v>
      </c>
      <c r="F483" s="95">
        <f>G483+1</f>
        <v>10163</v>
      </c>
      <c r="G483" s="103">
        <v>10162</v>
      </c>
      <c r="H483" s="102"/>
      <c r="I483" s="102">
        <v>4</v>
      </c>
      <c r="J483" s="102" t="s">
        <v>71</v>
      </c>
      <c r="K483" s="95" t="s">
        <v>57</v>
      </c>
      <c r="O483" s="56" t="s">
        <v>171</v>
      </c>
    </row>
    <row r="484" spans="1:15" s="44" customFormat="1" ht="14.25" customHeight="1">
      <c r="A484" s="94"/>
      <c r="B484" s="94"/>
      <c r="C484" s="94" t="s">
        <v>403</v>
      </c>
      <c r="D484" s="99"/>
      <c r="E484" s="45"/>
      <c r="F484" s="95"/>
      <c r="G484" s="101"/>
      <c r="H484" s="102"/>
      <c r="I484" s="102"/>
      <c r="J484" s="102"/>
    </row>
    <row r="485" spans="1:15" s="44" customFormat="1" ht="14.25" customHeight="1">
      <c r="A485" s="94"/>
      <c r="B485" s="94"/>
      <c r="C485" s="94"/>
      <c r="D485" s="99" t="s">
        <v>330</v>
      </c>
      <c r="E485" s="45" t="s">
        <v>51</v>
      </c>
      <c r="F485" s="95">
        <f>G485+1</f>
        <v>10167</v>
      </c>
      <c r="G485" s="101">
        <v>10166</v>
      </c>
      <c r="H485" s="102"/>
      <c r="I485" s="102">
        <v>1</v>
      </c>
      <c r="J485" s="102" t="s">
        <v>62</v>
      </c>
      <c r="K485" s="95" t="s">
        <v>57</v>
      </c>
      <c r="O485" s="56" t="s">
        <v>171</v>
      </c>
    </row>
    <row r="486" spans="1:15" s="44" customFormat="1" ht="14.25" customHeight="1">
      <c r="A486" s="94"/>
      <c r="B486" s="94"/>
      <c r="C486" s="94"/>
      <c r="D486" s="99" t="s">
        <v>332</v>
      </c>
      <c r="E486" s="45" t="s">
        <v>51</v>
      </c>
      <c r="F486" s="95">
        <f>G486+1</f>
        <v>10169</v>
      </c>
      <c r="G486" s="101">
        <v>10168</v>
      </c>
      <c r="H486" s="102"/>
      <c r="I486" s="102">
        <v>4</v>
      </c>
      <c r="J486" s="102" t="s">
        <v>71</v>
      </c>
      <c r="K486" s="95" t="s">
        <v>57</v>
      </c>
      <c r="O486" s="56" t="s">
        <v>171</v>
      </c>
    </row>
    <row r="487" spans="1:15" s="44" customFormat="1" ht="14.25" customHeight="1">
      <c r="A487" s="94"/>
      <c r="B487" s="94"/>
      <c r="C487" s="94" t="s">
        <v>404</v>
      </c>
      <c r="D487" s="99"/>
      <c r="E487" s="45"/>
      <c r="F487" s="95"/>
      <c r="G487" s="101"/>
      <c r="H487" s="95"/>
      <c r="I487" s="102"/>
      <c r="J487" s="102"/>
    </row>
    <row r="488" spans="1:15" s="44" customFormat="1" ht="14.25" customHeight="1">
      <c r="A488" s="94"/>
      <c r="B488" s="94"/>
      <c r="C488" s="94"/>
      <c r="D488" s="99" t="s">
        <v>330</v>
      </c>
      <c r="E488" s="45" t="s">
        <v>51</v>
      </c>
      <c r="F488" s="95">
        <f>G488+1</f>
        <v>10173</v>
      </c>
      <c r="G488" s="101">
        <v>10172</v>
      </c>
      <c r="H488" s="102"/>
      <c r="I488" s="102">
        <v>1</v>
      </c>
      <c r="J488" s="102" t="s">
        <v>62</v>
      </c>
      <c r="K488" s="95" t="s">
        <v>57</v>
      </c>
      <c r="O488" s="56" t="s">
        <v>171</v>
      </c>
    </row>
    <row r="489" spans="1:15" s="44" customFormat="1" ht="14.25" customHeight="1">
      <c r="A489" s="94"/>
      <c r="B489" s="94"/>
      <c r="C489" s="94"/>
      <c r="D489" s="99" t="s">
        <v>332</v>
      </c>
      <c r="E489" s="45" t="s">
        <v>51</v>
      </c>
      <c r="F489" s="95">
        <f>G489+1</f>
        <v>10175</v>
      </c>
      <c r="G489" s="101">
        <v>10174</v>
      </c>
      <c r="H489" s="102"/>
      <c r="I489" s="102">
        <v>4</v>
      </c>
      <c r="J489" s="102" t="s">
        <v>71</v>
      </c>
      <c r="K489" s="95" t="s">
        <v>57</v>
      </c>
      <c r="O489" s="56" t="s">
        <v>171</v>
      </c>
    </row>
    <row r="490" spans="1:15" s="44" customFormat="1" ht="14.25" customHeight="1">
      <c r="A490" s="94"/>
      <c r="B490" s="94"/>
      <c r="C490" s="94" t="s">
        <v>405</v>
      </c>
      <c r="D490" s="99"/>
      <c r="E490" s="45"/>
      <c r="F490" s="95"/>
      <c r="G490" s="101"/>
      <c r="H490" s="95"/>
      <c r="I490" s="102"/>
      <c r="J490" s="102"/>
    </row>
    <row r="491" spans="1:15" s="44" customFormat="1" ht="14.25" customHeight="1">
      <c r="A491" s="94"/>
      <c r="B491" s="94"/>
      <c r="C491" s="94"/>
      <c r="D491" s="99" t="s">
        <v>330</v>
      </c>
      <c r="E491" s="45" t="s">
        <v>51</v>
      </c>
      <c r="F491" s="95">
        <f>G491+1</f>
        <v>10179</v>
      </c>
      <c r="G491" s="101">
        <v>10178</v>
      </c>
      <c r="H491" s="102"/>
      <c r="I491" s="102">
        <v>1</v>
      </c>
      <c r="J491" s="102" t="s">
        <v>62</v>
      </c>
      <c r="K491" s="95" t="s">
        <v>57</v>
      </c>
      <c r="O491" s="56" t="s">
        <v>171</v>
      </c>
    </row>
    <row r="492" spans="1:15" s="44" customFormat="1" ht="14.25" customHeight="1">
      <c r="A492" s="94"/>
      <c r="B492" s="94"/>
      <c r="C492" s="94"/>
      <c r="D492" s="99" t="s">
        <v>332</v>
      </c>
      <c r="E492" s="45" t="s">
        <v>51</v>
      </c>
      <c r="F492" s="95">
        <f>G492+1</f>
        <v>10181</v>
      </c>
      <c r="G492" s="103">
        <v>10180</v>
      </c>
      <c r="H492" s="102"/>
      <c r="I492" s="102">
        <v>4</v>
      </c>
      <c r="J492" s="102" t="s">
        <v>71</v>
      </c>
      <c r="K492" s="95" t="s">
        <v>57</v>
      </c>
      <c r="O492" s="56" t="s">
        <v>171</v>
      </c>
    </row>
    <row r="493" spans="1:15" s="44" customFormat="1" ht="14.25" customHeight="1">
      <c r="A493" s="94"/>
      <c r="B493" s="94"/>
      <c r="C493" s="94" t="s">
        <v>406</v>
      </c>
      <c r="D493" s="99"/>
      <c r="E493" s="45"/>
      <c r="F493" s="95"/>
      <c r="G493" s="106"/>
      <c r="H493" s="95"/>
      <c r="I493" s="95"/>
      <c r="J493" s="95"/>
    </row>
    <row r="494" spans="1:15" s="44" customFormat="1" ht="14.25" customHeight="1">
      <c r="A494" s="94"/>
      <c r="B494" s="94"/>
      <c r="C494" s="94"/>
      <c r="D494" s="99" t="s">
        <v>330</v>
      </c>
      <c r="E494" s="45" t="s">
        <v>51</v>
      </c>
      <c r="F494" s="95">
        <f>G494+1</f>
        <v>10185</v>
      </c>
      <c r="G494" s="103">
        <v>10184</v>
      </c>
      <c r="H494" s="102"/>
      <c r="I494" s="102">
        <v>1</v>
      </c>
      <c r="J494" s="102" t="s">
        <v>62</v>
      </c>
      <c r="K494" s="95" t="s">
        <v>57</v>
      </c>
      <c r="O494" s="56" t="s">
        <v>171</v>
      </c>
    </row>
    <row r="495" spans="1:15" s="44" customFormat="1" ht="14.25" customHeight="1">
      <c r="A495" s="94"/>
      <c r="B495" s="94"/>
      <c r="C495" s="94"/>
      <c r="D495" s="99" t="s">
        <v>332</v>
      </c>
      <c r="E495" s="45" t="s">
        <v>51</v>
      </c>
      <c r="F495" s="95">
        <f>G495+1</f>
        <v>10187</v>
      </c>
      <c r="G495" s="103">
        <v>10186</v>
      </c>
      <c r="H495" s="102"/>
      <c r="I495" s="102">
        <v>4</v>
      </c>
      <c r="J495" s="102" t="s">
        <v>71</v>
      </c>
      <c r="K495" s="95" t="s">
        <v>57</v>
      </c>
      <c r="O495" s="56" t="s">
        <v>171</v>
      </c>
    </row>
    <row r="496" spans="1:15" s="44" customFormat="1" ht="14.25" customHeight="1">
      <c r="A496" s="94"/>
      <c r="B496" s="94"/>
      <c r="C496" s="94" t="s">
        <v>407</v>
      </c>
      <c r="D496" s="99"/>
      <c r="E496" s="45"/>
      <c r="F496" s="95"/>
      <c r="G496" s="101"/>
      <c r="H496" s="95"/>
      <c r="I496" s="95"/>
      <c r="J496" s="95"/>
    </row>
    <row r="497" spans="1:15" s="44" customFormat="1" ht="14.25" customHeight="1">
      <c r="A497" s="94"/>
      <c r="B497" s="94"/>
      <c r="C497" s="94"/>
      <c r="D497" s="99" t="s">
        <v>330</v>
      </c>
      <c r="E497" s="45" t="s">
        <v>51</v>
      </c>
      <c r="F497" s="95">
        <f>G497+1</f>
        <v>10191</v>
      </c>
      <c r="G497" s="101">
        <v>10190</v>
      </c>
      <c r="H497" s="102"/>
      <c r="I497" s="102">
        <v>1</v>
      </c>
      <c r="J497" s="102" t="s">
        <v>62</v>
      </c>
      <c r="K497" s="95" t="s">
        <v>57</v>
      </c>
      <c r="O497" s="56" t="s">
        <v>171</v>
      </c>
    </row>
    <row r="498" spans="1:15" s="44" customFormat="1" ht="14.25" customHeight="1">
      <c r="A498" s="94"/>
      <c r="B498" s="94"/>
      <c r="C498" s="94"/>
      <c r="D498" s="99" t="s">
        <v>332</v>
      </c>
      <c r="E498" s="45" t="s">
        <v>51</v>
      </c>
      <c r="F498" s="95">
        <f>G498+1</f>
        <v>10193</v>
      </c>
      <c r="G498" s="101">
        <v>10192</v>
      </c>
      <c r="H498" s="102"/>
      <c r="I498" s="102">
        <v>4</v>
      </c>
      <c r="J498" s="102" t="s">
        <v>71</v>
      </c>
      <c r="K498" s="95" t="s">
        <v>57</v>
      </c>
      <c r="O498" s="56" t="s">
        <v>171</v>
      </c>
    </row>
    <row r="499" spans="1:15" s="44" customFormat="1" ht="14.25" customHeight="1">
      <c r="A499" s="94"/>
      <c r="B499" s="94"/>
      <c r="C499" s="94" t="s">
        <v>408</v>
      </c>
      <c r="D499" s="99"/>
      <c r="E499" s="45"/>
      <c r="F499" s="95"/>
      <c r="G499" s="101"/>
      <c r="H499" s="95"/>
      <c r="I499" s="95"/>
      <c r="J499" s="95"/>
    </row>
    <row r="500" spans="1:15" s="44" customFormat="1" ht="14.25" customHeight="1">
      <c r="A500" s="94"/>
      <c r="B500" s="94"/>
      <c r="C500" s="94"/>
      <c r="D500" s="99" t="s">
        <v>330</v>
      </c>
      <c r="E500" s="45" t="s">
        <v>51</v>
      </c>
      <c r="F500" s="95">
        <f>G500+1</f>
        <v>10197</v>
      </c>
      <c r="G500" s="101">
        <v>10196</v>
      </c>
      <c r="H500" s="102"/>
      <c r="I500" s="102">
        <v>1</v>
      </c>
      <c r="J500" s="102" t="s">
        <v>62</v>
      </c>
      <c r="K500" s="95" t="s">
        <v>57</v>
      </c>
      <c r="O500" s="56" t="s">
        <v>171</v>
      </c>
    </row>
    <row r="501" spans="1:15" s="44" customFormat="1" ht="14.25" customHeight="1">
      <c r="A501" s="94"/>
      <c r="B501" s="94"/>
      <c r="C501" s="94"/>
      <c r="D501" s="99" t="s">
        <v>332</v>
      </c>
      <c r="E501" s="45" t="s">
        <v>51</v>
      </c>
      <c r="F501" s="95">
        <f>G501+1</f>
        <v>10199</v>
      </c>
      <c r="G501" s="103">
        <v>10198</v>
      </c>
      <c r="H501" s="102"/>
      <c r="I501" s="102">
        <v>4</v>
      </c>
      <c r="J501" s="102" t="s">
        <v>71</v>
      </c>
      <c r="K501" s="95" t="s">
        <v>57</v>
      </c>
      <c r="O501" s="56" t="s">
        <v>171</v>
      </c>
    </row>
    <row r="502" spans="1:15" s="44" customFormat="1" ht="14.25" customHeight="1">
      <c r="A502" s="94"/>
      <c r="B502" s="94"/>
      <c r="C502" s="94" t="s">
        <v>409</v>
      </c>
      <c r="D502" s="99"/>
      <c r="E502" s="45"/>
      <c r="F502" s="95"/>
      <c r="G502" s="106"/>
      <c r="H502" s="95"/>
      <c r="I502" s="95"/>
      <c r="J502" s="95"/>
    </row>
    <row r="503" spans="1:15" s="44" customFormat="1" ht="14.25" customHeight="1">
      <c r="A503" s="94"/>
      <c r="B503" s="94"/>
      <c r="C503" s="94"/>
      <c r="D503" s="99" t="s">
        <v>330</v>
      </c>
      <c r="E503" s="45" t="s">
        <v>51</v>
      </c>
      <c r="F503" s="95">
        <f>G503+1</f>
        <v>10203</v>
      </c>
      <c r="G503" s="103">
        <v>10202</v>
      </c>
      <c r="H503" s="102"/>
      <c r="I503" s="102">
        <v>1</v>
      </c>
      <c r="J503" s="102" t="s">
        <v>62</v>
      </c>
      <c r="K503" s="95" t="s">
        <v>57</v>
      </c>
      <c r="O503" s="56" t="s">
        <v>171</v>
      </c>
    </row>
    <row r="504" spans="1:15" s="44" customFormat="1" ht="14.25" customHeight="1">
      <c r="A504" s="94"/>
      <c r="B504" s="94"/>
      <c r="C504" s="94"/>
      <c r="D504" s="99" t="s">
        <v>332</v>
      </c>
      <c r="E504" s="45" t="s">
        <v>51</v>
      </c>
      <c r="F504" s="95">
        <f>G504+1</f>
        <v>10205</v>
      </c>
      <c r="G504" s="103">
        <v>10204</v>
      </c>
      <c r="H504" s="102"/>
      <c r="I504" s="102">
        <v>4</v>
      </c>
      <c r="J504" s="102" t="s">
        <v>71</v>
      </c>
      <c r="K504" s="95" t="s">
        <v>57</v>
      </c>
      <c r="O504" s="56" t="s">
        <v>171</v>
      </c>
    </row>
    <row r="505" spans="1:15" s="44" customFormat="1" ht="14.25" customHeight="1">
      <c r="A505" s="94"/>
      <c r="B505" s="94"/>
      <c r="C505" s="94" t="s">
        <v>410</v>
      </c>
      <c r="D505" s="99"/>
      <c r="E505" s="45"/>
      <c r="F505" s="95"/>
      <c r="G505" s="101"/>
      <c r="H505" s="95"/>
      <c r="I505" s="95"/>
      <c r="J505" s="95"/>
    </row>
    <row r="506" spans="1:15" s="44" customFormat="1" ht="14.25" customHeight="1">
      <c r="A506" s="94"/>
      <c r="B506" s="94"/>
      <c r="C506" s="94"/>
      <c r="D506" s="99" t="s">
        <v>330</v>
      </c>
      <c r="E506" s="45" t="s">
        <v>51</v>
      </c>
      <c r="F506" s="95">
        <f>G506+1</f>
        <v>10209</v>
      </c>
      <c r="G506" s="101">
        <v>10208</v>
      </c>
      <c r="H506" s="102"/>
      <c r="I506" s="102">
        <v>1</v>
      </c>
      <c r="J506" s="102" t="s">
        <v>62</v>
      </c>
      <c r="K506" s="95" t="s">
        <v>57</v>
      </c>
      <c r="O506" s="56" t="s">
        <v>171</v>
      </c>
    </row>
    <row r="507" spans="1:15" s="44" customFormat="1" ht="14.25" customHeight="1">
      <c r="A507" s="94"/>
      <c r="B507" s="94"/>
      <c r="C507" s="94"/>
      <c r="D507" s="99" t="s">
        <v>332</v>
      </c>
      <c r="E507" s="45" t="s">
        <v>51</v>
      </c>
      <c r="F507" s="95">
        <f>G507+1</f>
        <v>10211</v>
      </c>
      <c r="G507" s="101">
        <v>10210</v>
      </c>
      <c r="H507" s="102"/>
      <c r="I507" s="102">
        <v>4</v>
      </c>
      <c r="J507" s="102" t="s">
        <v>71</v>
      </c>
      <c r="K507" s="95" t="s">
        <v>57</v>
      </c>
      <c r="O507" s="56" t="s">
        <v>171</v>
      </c>
    </row>
    <row r="508" spans="1:15" s="44" customFormat="1" ht="14.25" customHeight="1">
      <c r="A508" s="94"/>
      <c r="B508" s="94"/>
      <c r="C508" s="94" t="s">
        <v>411</v>
      </c>
      <c r="D508" s="99"/>
      <c r="E508" s="45"/>
      <c r="F508" s="95"/>
      <c r="G508" s="101"/>
      <c r="H508" s="95"/>
      <c r="I508" s="95"/>
      <c r="J508" s="95"/>
    </row>
    <row r="509" spans="1:15" s="44" customFormat="1" ht="14.25" customHeight="1">
      <c r="A509" s="94"/>
      <c r="B509" s="94"/>
      <c r="C509" s="94"/>
      <c r="D509" s="99" t="s">
        <v>330</v>
      </c>
      <c r="E509" s="45" t="s">
        <v>51</v>
      </c>
      <c r="F509" s="95">
        <f>G509+1</f>
        <v>10215</v>
      </c>
      <c r="G509" s="101">
        <v>10214</v>
      </c>
      <c r="H509" s="102"/>
      <c r="I509" s="102">
        <v>1</v>
      </c>
      <c r="J509" s="102" t="s">
        <v>62</v>
      </c>
      <c r="K509" s="95" t="s">
        <v>57</v>
      </c>
      <c r="O509" s="56" t="s">
        <v>171</v>
      </c>
    </row>
    <row r="510" spans="1:15" s="44" customFormat="1" ht="14.25" customHeight="1">
      <c r="A510" s="94"/>
      <c r="B510" s="94"/>
      <c r="C510" s="94"/>
      <c r="D510" s="99" t="s">
        <v>332</v>
      </c>
      <c r="E510" s="45" t="s">
        <v>51</v>
      </c>
      <c r="F510" s="95">
        <f>G510+1</f>
        <v>10217</v>
      </c>
      <c r="G510" s="101">
        <v>10216</v>
      </c>
      <c r="H510" s="102"/>
      <c r="I510" s="102">
        <v>4</v>
      </c>
      <c r="J510" s="102" t="s">
        <v>71</v>
      </c>
      <c r="K510" s="95" t="s">
        <v>57</v>
      </c>
      <c r="O510" s="56" t="s">
        <v>171</v>
      </c>
    </row>
    <row r="511" spans="1:15" s="44" customFormat="1" ht="14.25" customHeight="1">
      <c r="A511" s="94"/>
      <c r="B511" s="94"/>
      <c r="C511" s="94" t="s">
        <v>412</v>
      </c>
      <c r="D511" s="99"/>
      <c r="E511" s="45"/>
      <c r="F511" s="95"/>
      <c r="G511" s="101"/>
      <c r="H511" s="95"/>
      <c r="I511" s="95"/>
      <c r="J511" s="95"/>
    </row>
    <row r="512" spans="1:15" s="44" customFormat="1" ht="14.25" customHeight="1">
      <c r="A512" s="94"/>
      <c r="B512" s="94"/>
      <c r="C512" s="94"/>
      <c r="D512" s="99" t="s">
        <v>330</v>
      </c>
      <c r="E512" s="45" t="s">
        <v>51</v>
      </c>
      <c r="F512" s="95">
        <f>G512+1</f>
        <v>10221</v>
      </c>
      <c r="G512" s="101">
        <v>10220</v>
      </c>
      <c r="H512" s="102"/>
      <c r="I512" s="102">
        <v>1</v>
      </c>
      <c r="J512" s="102" t="s">
        <v>62</v>
      </c>
      <c r="K512" s="95" t="s">
        <v>57</v>
      </c>
      <c r="O512" s="56" t="s">
        <v>171</v>
      </c>
    </row>
    <row r="513" spans="1:15" s="44" customFormat="1" ht="14.25" customHeight="1">
      <c r="A513" s="94"/>
      <c r="B513" s="94"/>
      <c r="C513" s="94"/>
      <c r="D513" s="99" t="s">
        <v>332</v>
      </c>
      <c r="E513" s="45" t="s">
        <v>51</v>
      </c>
      <c r="F513" s="95">
        <f>G513+1</f>
        <v>10223</v>
      </c>
      <c r="G513" s="103">
        <v>10222</v>
      </c>
      <c r="H513" s="102"/>
      <c r="I513" s="102">
        <v>4</v>
      </c>
      <c r="J513" s="102" t="s">
        <v>71</v>
      </c>
      <c r="K513" s="95" t="s">
        <v>57</v>
      </c>
      <c r="O513" s="56" t="s">
        <v>171</v>
      </c>
    </row>
    <row r="514" spans="1:15" s="44" customFormat="1" ht="14.25" customHeight="1">
      <c r="A514" s="94"/>
      <c r="B514" s="94"/>
      <c r="C514" s="94" t="s">
        <v>413</v>
      </c>
      <c r="D514" s="99"/>
      <c r="E514" s="45"/>
      <c r="F514" s="95"/>
      <c r="G514" s="106"/>
      <c r="H514" s="102"/>
      <c r="I514" s="95"/>
      <c r="J514" s="95"/>
    </row>
    <row r="515" spans="1:15" s="44" customFormat="1" ht="14.25" customHeight="1">
      <c r="A515" s="94"/>
      <c r="B515" s="94"/>
      <c r="C515" s="94"/>
      <c r="D515" s="99" t="s">
        <v>330</v>
      </c>
      <c r="E515" s="45" t="s">
        <v>51</v>
      </c>
      <c r="F515" s="95">
        <f>G515+1</f>
        <v>10227</v>
      </c>
      <c r="G515" s="103">
        <v>10226</v>
      </c>
      <c r="H515" s="102"/>
      <c r="I515" s="102">
        <v>1</v>
      </c>
      <c r="J515" s="102" t="s">
        <v>62</v>
      </c>
      <c r="K515" s="95" t="s">
        <v>57</v>
      </c>
      <c r="O515" s="56" t="s">
        <v>171</v>
      </c>
    </row>
    <row r="516" spans="1:15" s="44" customFormat="1" ht="14.25" customHeight="1">
      <c r="A516" s="94"/>
      <c r="B516" s="94"/>
      <c r="C516" s="94"/>
      <c r="D516" s="99" t="s">
        <v>332</v>
      </c>
      <c r="E516" s="45" t="s">
        <v>51</v>
      </c>
      <c r="F516" s="95">
        <f>G516+1</f>
        <v>10229</v>
      </c>
      <c r="G516" s="103">
        <v>10228</v>
      </c>
      <c r="H516" s="102"/>
      <c r="I516" s="102">
        <v>4</v>
      </c>
      <c r="J516" s="102" t="s">
        <v>71</v>
      </c>
      <c r="K516" s="95" t="s">
        <v>57</v>
      </c>
      <c r="O516" s="56" t="s">
        <v>171</v>
      </c>
    </row>
    <row r="517" spans="1:15" s="44" customFormat="1" ht="14.25" customHeight="1">
      <c r="A517" s="94"/>
      <c r="B517" s="94"/>
      <c r="C517" s="94" t="s">
        <v>414</v>
      </c>
      <c r="D517" s="99"/>
      <c r="E517" s="45"/>
      <c r="F517" s="95"/>
      <c r="G517" s="101"/>
      <c r="H517" s="102"/>
      <c r="I517" s="102"/>
      <c r="J517" s="95"/>
    </row>
    <row r="518" spans="1:15" s="44" customFormat="1" ht="14.25" customHeight="1">
      <c r="A518" s="94"/>
      <c r="B518" s="94"/>
      <c r="C518" s="94"/>
      <c r="D518" s="99" t="s">
        <v>330</v>
      </c>
      <c r="E518" s="45" t="s">
        <v>51</v>
      </c>
      <c r="F518" s="95">
        <f>G518+1</f>
        <v>10233</v>
      </c>
      <c r="G518" s="101">
        <v>10232</v>
      </c>
      <c r="H518" s="102"/>
      <c r="I518" s="102">
        <v>1</v>
      </c>
      <c r="J518" s="102" t="s">
        <v>62</v>
      </c>
      <c r="K518" s="95" t="s">
        <v>57</v>
      </c>
      <c r="O518" s="56" t="s">
        <v>171</v>
      </c>
    </row>
    <row r="519" spans="1:15" s="44" customFormat="1" ht="14.25" customHeight="1">
      <c r="A519" s="94"/>
      <c r="B519" s="94"/>
      <c r="C519" s="94"/>
      <c r="D519" s="99" t="s">
        <v>332</v>
      </c>
      <c r="E519" s="45" t="s">
        <v>51</v>
      </c>
      <c r="F519" s="95">
        <f>G519+1</f>
        <v>10235</v>
      </c>
      <c r="G519" s="101">
        <v>10234</v>
      </c>
      <c r="H519" s="102"/>
      <c r="I519" s="102">
        <v>4</v>
      </c>
      <c r="J519" s="102" t="s">
        <v>71</v>
      </c>
      <c r="K519" s="95" t="s">
        <v>57</v>
      </c>
      <c r="O519" s="56" t="s">
        <v>171</v>
      </c>
    </row>
    <row r="520" spans="1:15" s="44" customFormat="1" ht="14.25" customHeight="1">
      <c r="A520" s="94"/>
      <c r="B520" s="94"/>
      <c r="C520" s="94" t="s">
        <v>415</v>
      </c>
      <c r="D520" s="99"/>
      <c r="E520" s="45"/>
      <c r="F520" s="95"/>
      <c r="G520" s="101"/>
      <c r="H520" s="102"/>
      <c r="I520" s="95"/>
      <c r="J520" s="95"/>
    </row>
    <row r="521" spans="1:15" s="44" customFormat="1" ht="14.25" customHeight="1">
      <c r="A521" s="94"/>
      <c r="B521" s="94"/>
      <c r="C521" s="94"/>
      <c r="D521" s="99" t="s">
        <v>330</v>
      </c>
      <c r="E521" s="45" t="s">
        <v>51</v>
      </c>
      <c r="F521" s="95">
        <f>G521+1</f>
        <v>10239</v>
      </c>
      <c r="G521" s="101">
        <v>10238</v>
      </c>
      <c r="H521" s="102"/>
      <c r="I521" s="102">
        <v>1</v>
      </c>
      <c r="J521" s="102" t="s">
        <v>62</v>
      </c>
      <c r="K521" s="95" t="s">
        <v>57</v>
      </c>
      <c r="O521" s="56" t="s">
        <v>171</v>
      </c>
    </row>
    <row r="522" spans="1:15" s="44" customFormat="1" ht="14.25" customHeight="1">
      <c r="A522" s="94"/>
      <c r="B522" s="94"/>
      <c r="C522" s="94"/>
      <c r="D522" s="99" t="s">
        <v>332</v>
      </c>
      <c r="E522" s="45" t="s">
        <v>51</v>
      </c>
      <c r="F522" s="95">
        <f>G522+1</f>
        <v>10241</v>
      </c>
      <c r="G522" s="103">
        <v>10240</v>
      </c>
      <c r="H522" s="102"/>
      <c r="I522" s="102">
        <v>4</v>
      </c>
      <c r="J522" s="102" t="s">
        <v>71</v>
      </c>
      <c r="K522" s="95" t="s">
        <v>57</v>
      </c>
      <c r="O522" s="56" t="s">
        <v>171</v>
      </c>
    </row>
    <row r="523" spans="1:15" s="44" customFormat="1" ht="14.25" customHeight="1">
      <c r="A523" s="94"/>
      <c r="B523" s="94"/>
      <c r="C523" s="94" t="s">
        <v>416</v>
      </c>
      <c r="D523" s="99"/>
      <c r="E523" s="45"/>
      <c r="F523" s="95"/>
      <c r="G523" s="106"/>
      <c r="H523" s="102"/>
      <c r="I523" s="95"/>
      <c r="J523" s="95"/>
    </row>
    <row r="524" spans="1:15" s="44" customFormat="1" ht="14.25" customHeight="1">
      <c r="A524" s="94"/>
      <c r="B524" s="94"/>
      <c r="C524" s="94"/>
      <c r="D524" s="99" t="s">
        <v>330</v>
      </c>
      <c r="E524" s="45" t="s">
        <v>51</v>
      </c>
      <c r="F524" s="95">
        <f>G524+1</f>
        <v>10245</v>
      </c>
      <c r="G524" s="103">
        <v>10244</v>
      </c>
      <c r="H524" s="102"/>
      <c r="I524" s="102">
        <v>1</v>
      </c>
      <c r="J524" s="102" t="s">
        <v>62</v>
      </c>
      <c r="K524" s="95" t="s">
        <v>57</v>
      </c>
      <c r="O524" s="56" t="s">
        <v>171</v>
      </c>
    </row>
    <row r="525" spans="1:15" s="44" customFormat="1" ht="14.25" customHeight="1">
      <c r="A525" s="94"/>
      <c r="B525" s="94"/>
      <c r="C525" s="94"/>
      <c r="D525" s="99" t="s">
        <v>332</v>
      </c>
      <c r="E525" s="45" t="s">
        <v>51</v>
      </c>
      <c r="F525" s="95">
        <f>G525+1</f>
        <v>10247</v>
      </c>
      <c r="G525" s="103">
        <v>10246</v>
      </c>
      <c r="H525" s="102"/>
      <c r="I525" s="102">
        <v>4</v>
      </c>
      <c r="J525" s="102" t="s">
        <v>71</v>
      </c>
      <c r="K525" s="95" t="s">
        <v>57</v>
      </c>
      <c r="O525" s="56" t="s">
        <v>171</v>
      </c>
    </row>
    <row r="526" spans="1:15" s="44" customFormat="1" ht="14.25" customHeight="1">
      <c r="A526" s="94"/>
      <c r="B526" s="94"/>
      <c r="C526" s="94" t="s">
        <v>417</v>
      </c>
      <c r="D526" s="99"/>
      <c r="E526" s="45"/>
      <c r="F526" s="95"/>
      <c r="G526" s="101"/>
      <c r="H526" s="102"/>
      <c r="I526" s="95"/>
      <c r="J526" s="95"/>
    </row>
    <row r="527" spans="1:15" s="44" customFormat="1" ht="14.25" customHeight="1">
      <c r="A527" s="94"/>
      <c r="B527" s="94"/>
      <c r="C527" s="94"/>
      <c r="D527" s="99" t="s">
        <v>330</v>
      </c>
      <c r="E527" s="45" t="s">
        <v>51</v>
      </c>
      <c r="F527" s="95">
        <f>G527+1</f>
        <v>10251</v>
      </c>
      <c r="G527" s="101">
        <v>10250</v>
      </c>
      <c r="H527" s="102"/>
      <c r="I527" s="102">
        <v>1</v>
      </c>
      <c r="J527" s="102" t="s">
        <v>62</v>
      </c>
      <c r="K527" s="95" t="s">
        <v>57</v>
      </c>
      <c r="O527" s="56" t="s">
        <v>171</v>
      </c>
    </row>
    <row r="528" spans="1:15" s="44" customFormat="1" ht="14.25" customHeight="1">
      <c r="A528" s="94"/>
      <c r="B528" s="94"/>
      <c r="C528" s="94"/>
      <c r="D528" s="99" t="s">
        <v>332</v>
      </c>
      <c r="E528" s="45" t="s">
        <v>51</v>
      </c>
      <c r="F528" s="95">
        <f>G528+1</f>
        <v>10253</v>
      </c>
      <c r="G528" s="101">
        <v>10252</v>
      </c>
      <c r="H528" s="102"/>
      <c r="I528" s="102">
        <v>4</v>
      </c>
      <c r="J528" s="102" t="s">
        <v>71</v>
      </c>
      <c r="K528" s="95" t="s">
        <v>57</v>
      </c>
      <c r="O528" s="56" t="s">
        <v>171</v>
      </c>
    </row>
    <row r="529" spans="1:15" s="44" customFormat="1" ht="14.25" customHeight="1">
      <c r="A529" s="94"/>
      <c r="B529" s="94"/>
      <c r="C529" s="94" t="s">
        <v>418</v>
      </c>
      <c r="D529" s="99"/>
      <c r="E529" s="45"/>
      <c r="F529" s="95"/>
      <c r="G529" s="101"/>
      <c r="H529" s="102"/>
      <c r="I529" s="95"/>
      <c r="J529" s="95"/>
    </row>
    <row r="530" spans="1:15" s="44" customFormat="1" ht="14.25" customHeight="1">
      <c r="A530" s="94"/>
      <c r="B530" s="94"/>
      <c r="C530" s="94"/>
      <c r="D530" s="99" t="s">
        <v>330</v>
      </c>
      <c r="E530" s="45" t="s">
        <v>51</v>
      </c>
      <c r="F530" s="95">
        <f>G530+1</f>
        <v>10257</v>
      </c>
      <c r="G530" s="101">
        <v>10256</v>
      </c>
      <c r="H530" s="102"/>
      <c r="I530" s="102">
        <v>1</v>
      </c>
      <c r="J530" s="102" t="s">
        <v>62</v>
      </c>
      <c r="K530" s="95" t="s">
        <v>57</v>
      </c>
      <c r="O530" s="56" t="s">
        <v>171</v>
      </c>
    </row>
    <row r="531" spans="1:15" s="44" customFormat="1" ht="14.25" customHeight="1">
      <c r="A531" s="94"/>
      <c r="B531" s="94"/>
      <c r="C531" s="94"/>
      <c r="D531" s="99" t="s">
        <v>332</v>
      </c>
      <c r="E531" s="45" t="s">
        <v>51</v>
      </c>
      <c r="F531" s="95">
        <f>G531+1</f>
        <v>10259</v>
      </c>
      <c r="G531" s="101">
        <v>10258</v>
      </c>
      <c r="H531" s="102"/>
      <c r="I531" s="102">
        <v>4</v>
      </c>
      <c r="J531" s="102" t="s">
        <v>71</v>
      </c>
      <c r="K531" s="95" t="s">
        <v>57</v>
      </c>
      <c r="O531" s="56" t="s">
        <v>171</v>
      </c>
    </row>
    <row r="532" spans="1:15" s="44" customFormat="1" ht="14.25" customHeight="1">
      <c r="A532" s="94"/>
      <c r="B532" s="94"/>
      <c r="C532" s="94" t="s">
        <v>419</v>
      </c>
      <c r="D532" s="99"/>
      <c r="E532" s="45"/>
      <c r="F532" s="95"/>
      <c r="G532" s="101"/>
      <c r="H532" s="102"/>
      <c r="I532" s="102"/>
      <c r="J532" s="95"/>
    </row>
    <row r="533" spans="1:15" s="44" customFormat="1" ht="14.25" customHeight="1">
      <c r="A533" s="94"/>
      <c r="B533" s="94"/>
      <c r="C533" s="94"/>
      <c r="D533" s="99" t="s">
        <v>330</v>
      </c>
      <c r="E533" s="45" t="s">
        <v>51</v>
      </c>
      <c r="F533" s="95">
        <f>G533+1</f>
        <v>10263</v>
      </c>
      <c r="G533" s="101">
        <v>10262</v>
      </c>
      <c r="H533" s="102"/>
      <c r="I533" s="102">
        <v>1</v>
      </c>
      <c r="J533" s="102" t="s">
        <v>62</v>
      </c>
      <c r="K533" s="95" t="s">
        <v>57</v>
      </c>
      <c r="O533" s="56" t="s">
        <v>171</v>
      </c>
    </row>
    <row r="534" spans="1:15" s="44" customFormat="1" ht="14.25" customHeight="1">
      <c r="A534" s="94"/>
      <c r="B534" s="94"/>
      <c r="C534" s="94"/>
      <c r="D534" s="99" t="s">
        <v>332</v>
      </c>
      <c r="E534" s="45" t="s">
        <v>51</v>
      </c>
      <c r="F534" s="95">
        <f>G534+1</f>
        <v>10265</v>
      </c>
      <c r="G534" s="103">
        <v>10264</v>
      </c>
      <c r="H534" s="102"/>
      <c r="I534" s="102">
        <v>4</v>
      </c>
      <c r="J534" s="102" t="s">
        <v>71</v>
      </c>
      <c r="K534" s="95" t="s">
        <v>57</v>
      </c>
      <c r="O534" s="56" t="s">
        <v>171</v>
      </c>
    </row>
    <row r="535" spans="1:15" s="44" customFormat="1" ht="14.25" customHeight="1">
      <c r="A535" s="94"/>
      <c r="B535" s="94"/>
      <c r="C535" s="94" t="s">
        <v>420</v>
      </c>
      <c r="D535" s="99"/>
      <c r="E535" s="45"/>
      <c r="F535" s="95"/>
      <c r="G535" s="106"/>
      <c r="H535" s="102"/>
      <c r="I535" s="95"/>
      <c r="J535" s="95"/>
    </row>
    <row r="536" spans="1:15" s="44" customFormat="1" ht="14.25" customHeight="1">
      <c r="A536" s="94"/>
      <c r="B536" s="94"/>
      <c r="C536" s="94"/>
      <c r="D536" s="99" t="s">
        <v>330</v>
      </c>
      <c r="E536" s="45" t="s">
        <v>51</v>
      </c>
      <c r="F536" s="95">
        <f>G536+1</f>
        <v>10269</v>
      </c>
      <c r="G536" s="103">
        <v>10268</v>
      </c>
      <c r="H536" s="102"/>
      <c r="I536" s="102">
        <v>1</v>
      </c>
      <c r="J536" s="102" t="s">
        <v>62</v>
      </c>
      <c r="K536" s="95" t="s">
        <v>57</v>
      </c>
      <c r="O536" s="56" t="s">
        <v>171</v>
      </c>
    </row>
    <row r="537" spans="1:15" s="44" customFormat="1" ht="14.25" customHeight="1">
      <c r="A537" s="94"/>
      <c r="B537" s="94"/>
      <c r="C537" s="94"/>
      <c r="D537" s="99" t="s">
        <v>332</v>
      </c>
      <c r="E537" s="45" t="s">
        <v>51</v>
      </c>
      <c r="F537" s="95">
        <f>G537+1</f>
        <v>10271</v>
      </c>
      <c r="G537" s="103">
        <v>10270</v>
      </c>
      <c r="H537" s="102"/>
      <c r="I537" s="102">
        <v>4</v>
      </c>
      <c r="J537" s="102" t="s">
        <v>71</v>
      </c>
      <c r="K537" s="95" t="s">
        <v>57</v>
      </c>
      <c r="O537" s="56" t="s">
        <v>171</v>
      </c>
    </row>
    <row r="538" spans="1:15" s="44" customFormat="1" ht="14.25" customHeight="1">
      <c r="A538" s="94"/>
      <c r="B538" s="94"/>
      <c r="C538" s="94" t="s">
        <v>421</v>
      </c>
      <c r="D538" s="99"/>
      <c r="E538" s="45"/>
      <c r="F538" s="95"/>
      <c r="G538" s="101"/>
      <c r="H538" s="102"/>
      <c r="I538" s="95"/>
      <c r="J538" s="95"/>
    </row>
    <row r="539" spans="1:15" s="44" customFormat="1" ht="14.25" customHeight="1">
      <c r="A539" s="94"/>
      <c r="B539" s="94"/>
      <c r="C539" s="94"/>
      <c r="D539" s="99" t="s">
        <v>330</v>
      </c>
      <c r="E539" s="45" t="s">
        <v>51</v>
      </c>
      <c r="F539" s="95">
        <f>G539+1</f>
        <v>10275</v>
      </c>
      <c r="G539" s="101">
        <v>10274</v>
      </c>
      <c r="H539" s="102"/>
      <c r="I539" s="102">
        <v>1</v>
      </c>
      <c r="J539" s="102" t="s">
        <v>62</v>
      </c>
      <c r="K539" s="95" t="s">
        <v>57</v>
      </c>
      <c r="O539" s="56" t="s">
        <v>171</v>
      </c>
    </row>
    <row r="540" spans="1:15" s="44" customFormat="1" ht="14.25" customHeight="1">
      <c r="A540" s="94"/>
      <c r="B540" s="94"/>
      <c r="C540" s="94"/>
      <c r="D540" s="99" t="s">
        <v>332</v>
      </c>
      <c r="E540" s="45" t="s">
        <v>51</v>
      </c>
      <c r="F540" s="95">
        <f>G540+1</f>
        <v>10277</v>
      </c>
      <c r="G540" s="101">
        <v>10276</v>
      </c>
      <c r="H540" s="102"/>
      <c r="I540" s="102">
        <v>4</v>
      </c>
      <c r="J540" s="102" t="s">
        <v>71</v>
      </c>
      <c r="K540" s="95" t="s">
        <v>57</v>
      </c>
      <c r="O540" s="56" t="s">
        <v>171</v>
      </c>
    </row>
    <row r="541" spans="1:15" s="44" customFormat="1" ht="14.25" customHeight="1">
      <c r="A541" s="94"/>
      <c r="B541" s="94"/>
      <c r="C541" s="94" t="s">
        <v>422</v>
      </c>
      <c r="D541" s="99"/>
      <c r="E541" s="45"/>
      <c r="F541" s="95"/>
      <c r="G541" s="101"/>
      <c r="H541" s="102"/>
      <c r="I541" s="95"/>
      <c r="J541" s="95"/>
    </row>
    <row r="542" spans="1:15" s="44" customFormat="1" ht="14.25" customHeight="1">
      <c r="A542" s="94"/>
      <c r="B542" s="94"/>
      <c r="C542" s="94"/>
      <c r="D542" s="99" t="s">
        <v>330</v>
      </c>
      <c r="E542" s="45" t="s">
        <v>51</v>
      </c>
      <c r="F542" s="95">
        <f>G542+1</f>
        <v>10281</v>
      </c>
      <c r="G542" s="101">
        <v>10280</v>
      </c>
      <c r="H542" s="102"/>
      <c r="I542" s="102">
        <v>1</v>
      </c>
      <c r="J542" s="102" t="s">
        <v>62</v>
      </c>
      <c r="K542" s="95" t="s">
        <v>57</v>
      </c>
      <c r="O542" s="56" t="s">
        <v>171</v>
      </c>
    </row>
    <row r="543" spans="1:15" s="44" customFormat="1" ht="14.25" customHeight="1">
      <c r="A543" s="94"/>
      <c r="B543" s="94"/>
      <c r="C543" s="94"/>
      <c r="D543" s="99" t="s">
        <v>332</v>
      </c>
      <c r="E543" s="45" t="s">
        <v>51</v>
      </c>
      <c r="F543" s="95">
        <f>G543+1</f>
        <v>10283</v>
      </c>
      <c r="G543" s="103">
        <v>10282</v>
      </c>
      <c r="H543" s="102"/>
      <c r="I543" s="102">
        <v>4</v>
      </c>
      <c r="J543" s="102" t="s">
        <v>71</v>
      </c>
      <c r="K543" s="95" t="s">
        <v>57</v>
      </c>
      <c r="O543" s="56" t="s">
        <v>171</v>
      </c>
    </row>
    <row r="544" spans="1:15" s="44" customFormat="1" ht="14.25" customHeight="1">
      <c r="A544" s="94"/>
      <c r="B544" s="94"/>
      <c r="C544" s="94" t="s">
        <v>423</v>
      </c>
      <c r="D544" s="99"/>
      <c r="E544" s="45"/>
      <c r="F544" s="95"/>
      <c r="G544" s="106"/>
      <c r="H544" s="102"/>
      <c r="I544" s="95"/>
      <c r="J544" s="95"/>
    </row>
    <row r="545" spans="1:15" s="44" customFormat="1" ht="14.25" customHeight="1">
      <c r="A545" s="94"/>
      <c r="B545" s="94"/>
      <c r="C545" s="94"/>
      <c r="D545" s="99" t="s">
        <v>330</v>
      </c>
      <c r="E545" s="45" t="s">
        <v>51</v>
      </c>
      <c r="F545" s="95">
        <f>G545+1</f>
        <v>10287</v>
      </c>
      <c r="G545" s="103">
        <v>10286</v>
      </c>
      <c r="H545" s="102"/>
      <c r="I545" s="102">
        <v>1</v>
      </c>
      <c r="J545" s="102" t="s">
        <v>62</v>
      </c>
      <c r="K545" s="95" t="s">
        <v>57</v>
      </c>
      <c r="O545" s="56" t="s">
        <v>171</v>
      </c>
    </row>
    <row r="546" spans="1:15" s="44" customFormat="1" ht="14.25" customHeight="1">
      <c r="A546" s="94"/>
      <c r="B546" s="94"/>
      <c r="C546" s="94"/>
      <c r="D546" s="99" t="s">
        <v>332</v>
      </c>
      <c r="E546" s="45" t="s">
        <v>51</v>
      </c>
      <c r="F546" s="95">
        <f>G546+1</f>
        <v>10289</v>
      </c>
      <c r="G546" s="103">
        <v>10288</v>
      </c>
      <c r="H546" s="102"/>
      <c r="I546" s="102">
        <v>4</v>
      </c>
      <c r="J546" s="102" t="s">
        <v>71</v>
      </c>
      <c r="K546" s="95" t="s">
        <v>57</v>
      </c>
      <c r="O546" s="56" t="s">
        <v>171</v>
      </c>
    </row>
    <row r="547" spans="1:15" s="44" customFormat="1" ht="14.25" customHeight="1">
      <c r="A547" s="94"/>
      <c r="B547" s="94"/>
      <c r="C547" s="94" t="s">
        <v>424</v>
      </c>
      <c r="D547" s="99"/>
      <c r="E547" s="45"/>
      <c r="F547" s="95"/>
      <c r="G547" s="101"/>
      <c r="H547" s="102"/>
      <c r="I547" s="102"/>
      <c r="J547" s="95"/>
    </row>
    <row r="548" spans="1:15" s="44" customFormat="1" ht="14.25" customHeight="1">
      <c r="A548" s="94"/>
      <c r="B548" s="94"/>
      <c r="C548" s="94"/>
      <c r="D548" s="99" t="s">
        <v>330</v>
      </c>
      <c r="E548" s="45" t="s">
        <v>51</v>
      </c>
      <c r="F548" s="95">
        <f>G548+1</f>
        <v>10293</v>
      </c>
      <c r="G548" s="101">
        <v>10292</v>
      </c>
      <c r="H548" s="102"/>
      <c r="I548" s="102">
        <v>1</v>
      </c>
      <c r="J548" s="102" t="s">
        <v>62</v>
      </c>
      <c r="K548" s="95" t="s">
        <v>57</v>
      </c>
      <c r="O548" s="56" t="s">
        <v>171</v>
      </c>
    </row>
    <row r="549" spans="1:15" s="44" customFormat="1" ht="14.25" customHeight="1">
      <c r="A549" s="94"/>
      <c r="B549" s="94"/>
      <c r="C549" s="94"/>
      <c r="D549" s="99" t="s">
        <v>332</v>
      </c>
      <c r="E549" s="45" t="s">
        <v>51</v>
      </c>
      <c r="F549" s="95">
        <f>G549+1</f>
        <v>10295</v>
      </c>
      <c r="G549" s="101">
        <v>10294</v>
      </c>
      <c r="H549" s="102"/>
      <c r="I549" s="102">
        <v>4</v>
      </c>
      <c r="J549" s="102" t="s">
        <v>71</v>
      </c>
      <c r="K549" s="95" t="s">
        <v>57</v>
      </c>
      <c r="O549" s="56" t="s">
        <v>171</v>
      </c>
    </row>
    <row r="550" spans="1:15" s="44" customFormat="1" ht="14.25" customHeight="1">
      <c r="A550" s="94"/>
      <c r="B550" s="94"/>
      <c r="C550" s="94" t="s">
        <v>425</v>
      </c>
      <c r="D550" s="99"/>
      <c r="E550" s="45"/>
      <c r="F550" s="95"/>
      <c r="G550" s="101"/>
      <c r="H550" s="102"/>
      <c r="I550" s="95"/>
      <c r="J550" s="95"/>
    </row>
    <row r="551" spans="1:15" s="44" customFormat="1" ht="14.25" customHeight="1">
      <c r="A551" s="94"/>
      <c r="B551" s="94"/>
      <c r="C551" s="94"/>
      <c r="D551" s="99" t="s">
        <v>330</v>
      </c>
      <c r="E551" s="45" t="s">
        <v>51</v>
      </c>
      <c r="F551" s="95">
        <f>G551+1</f>
        <v>10299</v>
      </c>
      <c r="G551" s="101">
        <v>10298</v>
      </c>
      <c r="H551" s="102"/>
      <c r="I551" s="102">
        <v>1</v>
      </c>
      <c r="J551" s="102" t="s">
        <v>62</v>
      </c>
      <c r="K551" s="95" t="s">
        <v>57</v>
      </c>
      <c r="O551" s="56" t="s">
        <v>171</v>
      </c>
    </row>
    <row r="552" spans="1:15" s="44" customFormat="1" ht="14.25" customHeight="1">
      <c r="A552" s="94"/>
      <c r="B552" s="94"/>
      <c r="C552" s="94"/>
      <c r="D552" s="99" t="s">
        <v>332</v>
      </c>
      <c r="E552" s="45" t="s">
        <v>51</v>
      </c>
      <c r="F552" s="95">
        <f>G552+1</f>
        <v>10301</v>
      </c>
      <c r="G552" s="101">
        <v>10300</v>
      </c>
      <c r="H552" s="102"/>
      <c r="I552" s="102">
        <v>4</v>
      </c>
      <c r="J552" s="102" t="s">
        <v>71</v>
      </c>
      <c r="K552" s="95" t="s">
        <v>57</v>
      </c>
      <c r="O552" s="56" t="s">
        <v>171</v>
      </c>
    </row>
    <row r="553" spans="1:15" s="44" customFormat="1" ht="14.25" customHeight="1">
      <c r="A553" s="94"/>
      <c r="B553" s="94"/>
      <c r="C553" s="94" t="s">
        <v>426</v>
      </c>
      <c r="D553" s="99"/>
      <c r="E553" s="45"/>
      <c r="F553" s="95"/>
      <c r="G553" s="101"/>
      <c r="H553" s="102"/>
      <c r="I553" s="95"/>
      <c r="J553" s="95"/>
    </row>
    <row r="554" spans="1:15" s="44" customFormat="1" ht="14.25" customHeight="1">
      <c r="A554" s="94"/>
      <c r="B554" s="94"/>
      <c r="C554" s="94"/>
      <c r="D554" s="99" t="s">
        <v>330</v>
      </c>
      <c r="E554" s="45" t="s">
        <v>51</v>
      </c>
      <c r="F554" s="95">
        <f>G554+1</f>
        <v>10305</v>
      </c>
      <c r="G554" s="101">
        <v>10304</v>
      </c>
      <c r="H554" s="102"/>
      <c r="I554" s="102">
        <v>1</v>
      </c>
      <c r="J554" s="102" t="s">
        <v>62</v>
      </c>
      <c r="K554" s="95" t="s">
        <v>57</v>
      </c>
      <c r="O554" s="56" t="s">
        <v>171</v>
      </c>
    </row>
    <row r="555" spans="1:15" s="44" customFormat="1" ht="14.25" customHeight="1">
      <c r="A555" s="94"/>
      <c r="B555" s="94"/>
      <c r="C555" s="94"/>
      <c r="D555" s="99" t="s">
        <v>332</v>
      </c>
      <c r="E555" s="45" t="s">
        <v>51</v>
      </c>
      <c r="F555" s="95">
        <f>G555+1</f>
        <v>10307</v>
      </c>
      <c r="G555" s="103">
        <v>10306</v>
      </c>
      <c r="H555" s="102"/>
      <c r="I555" s="102">
        <v>4</v>
      </c>
      <c r="J555" s="102" t="s">
        <v>71</v>
      </c>
      <c r="K555" s="95" t="s">
        <v>57</v>
      </c>
      <c r="O555" s="56" t="s">
        <v>171</v>
      </c>
    </row>
    <row r="556" spans="1:15" s="44" customFormat="1" ht="14.25" customHeight="1">
      <c r="A556" s="94"/>
      <c r="B556" s="94"/>
      <c r="C556" s="94" t="s">
        <v>427</v>
      </c>
      <c r="D556" s="99"/>
      <c r="E556" s="45"/>
      <c r="F556" s="95"/>
      <c r="G556" s="106"/>
      <c r="H556" s="102"/>
      <c r="I556" s="95"/>
      <c r="J556" s="95"/>
    </row>
    <row r="557" spans="1:15" s="44" customFormat="1" ht="14.25" customHeight="1">
      <c r="A557" s="94"/>
      <c r="B557" s="94"/>
      <c r="C557" s="94"/>
      <c r="D557" s="99" t="s">
        <v>330</v>
      </c>
      <c r="E557" s="45" t="s">
        <v>51</v>
      </c>
      <c r="F557" s="95">
        <f>G557+1</f>
        <v>10311</v>
      </c>
      <c r="G557" s="103">
        <v>10310</v>
      </c>
      <c r="H557" s="102"/>
      <c r="I557" s="102">
        <v>1</v>
      </c>
      <c r="J557" s="102" t="s">
        <v>62</v>
      </c>
      <c r="K557" s="95" t="s">
        <v>57</v>
      </c>
      <c r="O557" s="56" t="s">
        <v>171</v>
      </c>
    </row>
    <row r="558" spans="1:15" s="44" customFormat="1" ht="14.25" customHeight="1">
      <c r="A558" s="94"/>
      <c r="B558" s="94"/>
      <c r="C558" s="94"/>
      <c r="D558" s="99" t="s">
        <v>332</v>
      </c>
      <c r="E558" s="45" t="s">
        <v>51</v>
      </c>
      <c r="F558" s="95">
        <f>G558+1</f>
        <v>10313</v>
      </c>
      <c r="G558" s="103">
        <v>10312</v>
      </c>
      <c r="H558" s="102"/>
      <c r="I558" s="102">
        <v>4</v>
      </c>
      <c r="J558" s="102" t="s">
        <v>71</v>
      </c>
      <c r="K558" s="95" t="s">
        <v>57</v>
      </c>
      <c r="O558" s="56" t="s">
        <v>171</v>
      </c>
    </row>
    <row r="559" spans="1:15" s="44" customFormat="1" ht="14.25" customHeight="1">
      <c r="A559" s="94"/>
      <c r="B559" s="94"/>
      <c r="C559" s="94" t="s">
        <v>428</v>
      </c>
      <c r="D559" s="99"/>
      <c r="E559" s="45"/>
      <c r="F559" s="95"/>
      <c r="G559" s="101"/>
      <c r="H559" s="95"/>
      <c r="I559" s="95"/>
      <c r="J559" s="95"/>
    </row>
    <row r="560" spans="1:15" s="44" customFormat="1" ht="14.25" customHeight="1">
      <c r="A560" s="94"/>
      <c r="B560" s="94"/>
      <c r="C560" s="94"/>
      <c r="D560" s="99" t="s">
        <v>330</v>
      </c>
      <c r="E560" s="45" t="s">
        <v>51</v>
      </c>
      <c r="F560" s="95">
        <f>G560+1</f>
        <v>10317</v>
      </c>
      <c r="G560" s="101">
        <v>10316</v>
      </c>
      <c r="H560" s="102"/>
      <c r="I560" s="102">
        <v>1</v>
      </c>
      <c r="J560" s="102" t="s">
        <v>62</v>
      </c>
      <c r="K560" s="95" t="s">
        <v>57</v>
      </c>
      <c r="O560" s="56" t="s">
        <v>171</v>
      </c>
    </row>
    <row r="561" spans="1:15" s="44" customFormat="1" ht="14.25" customHeight="1">
      <c r="A561" s="94"/>
      <c r="B561" s="94"/>
      <c r="C561" s="94"/>
      <c r="D561" s="99" t="s">
        <v>332</v>
      </c>
      <c r="E561" s="45" t="s">
        <v>51</v>
      </c>
      <c r="F561" s="95">
        <f>G561+1</f>
        <v>10319</v>
      </c>
      <c r="G561" s="101">
        <v>10318</v>
      </c>
      <c r="H561" s="102"/>
      <c r="I561" s="102">
        <v>4</v>
      </c>
      <c r="J561" s="102" t="s">
        <v>71</v>
      </c>
      <c r="K561" s="95" t="s">
        <v>57</v>
      </c>
      <c r="O561" s="56" t="s">
        <v>171</v>
      </c>
    </row>
    <row r="562" spans="1:15" s="44" customFormat="1" ht="14.25" customHeight="1">
      <c r="A562" s="94"/>
      <c r="B562" s="94"/>
      <c r="C562" s="94" t="s">
        <v>429</v>
      </c>
      <c r="D562" s="99"/>
      <c r="E562" s="45"/>
      <c r="F562" s="95"/>
      <c r="G562" s="101"/>
      <c r="H562" s="102"/>
      <c r="I562" s="102"/>
      <c r="J562" s="95"/>
    </row>
    <row r="563" spans="1:15" s="44" customFormat="1" ht="14.25" customHeight="1">
      <c r="A563" s="94"/>
      <c r="B563" s="94"/>
      <c r="C563" s="94"/>
      <c r="D563" s="99" t="s">
        <v>330</v>
      </c>
      <c r="E563" s="45" t="s">
        <v>51</v>
      </c>
      <c r="F563" s="95">
        <f>G563+1</f>
        <v>10323</v>
      </c>
      <c r="G563" s="101">
        <v>10322</v>
      </c>
      <c r="H563" s="102"/>
      <c r="I563" s="102">
        <v>1</v>
      </c>
      <c r="J563" s="102" t="s">
        <v>62</v>
      </c>
      <c r="K563" s="95" t="s">
        <v>57</v>
      </c>
      <c r="O563" s="56" t="s">
        <v>171</v>
      </c>
    </row>
    <row r="564" spans="1:15" s="44" customFormat="1" ht="14.25" customHeight="1">
      <c r="A564" s="94"/>
      <c r="B564" s="94"/>
      <c r="C564" s="94"/>
      <c r="D564" s="99" t="s">
        <v>332</v>
      </c>
      <c r="E564" s="45" t="s">
        <v>51</v>
      </c>
      <c r="F564" s="95">
        <f>G564+1</f>
        <v>10325</v>
      </c>
      <c r="G564" s="103">
        <v>10324</v>
      </c>
      <c r="H564" s="102"/>
      <c r="I564" s="102">
        <v>4</v>
      </c>
      <c r="J564" s="102" t="s">
        <v>71</v>
      </c>
      <c r="K564" s="95" t="s">
        <v>57</v>
      </c>
      <c r="O564" s="56" t="s">
        <v>171</v>
      </c>
    </row>
    <row r="565" spans="1:15" s="44" customFormat="1" ht="14.25" customHeight="1">
      <c r="A565" s="94"/>
      <c r="B565" s="94"/>
      <c r="C565" s="94" t="s">
        <v>430</v>
      </c>
      <c r="D565" s="99"/>
      <c r="E565" s="45"/>
      <c r="F565" s="95"/>
      <c r="G565" s="106"/>
      <c r="H565" s="102"/>
      <c r="I565" s="102"/>
      <c r="J565" s="95"/>
    </row>
    <row r="566" spans="1:15" s="44" customFormat="1" ht="14.25" customHeight="1">
      <c r="A566" s="94"/>
      <c r="B566" s="94"/>
      <c r="C566" s="94"/>
      <c r="D566" s="99" t="s">
        <v>330</v>
      </c>
      <c r="E566" s="45" t="s">
        <v>51</v>
      </c>
      <c r="F566" s="95">
        <f>G566+1</f>
        <v>10329</v>
      </c>
      <c r="G566" s="103">
        <v>10328</v>
      </c>
      <c r="H566" s="102"/>
      <c r="I566" s="102">
        <v>1</v>
      </c>
      <c r="J566" s="102" t="s">
        <v>62</v>
      </c>
      <c r="K566" s="95" t="s">
        <v>57</v>
      </c>
      <c r="O566" s="56" t="s">
        <v>171</v>
      </c>
    </row>
    <row r="567" spans="1:15" s="44" customFormat="1" ht="14.25" customHeight="1">
      <c r="A567" s="94"/>
      <c r="B567" s="94"/>
      <c r="C567" s="94"/>
      <c r="D567" s="99" t="s">
        <v>332</v>
      </c>
      <c r="E567" s="45" t="s">
        <v>51</v>
      </c>
      <c r="F567" s="95">
        <f>G567+1</f>
        <v>10331</v>
      </c>
      <c r="G567" s="103">
        <v>10330</v>
      </c>
      <c r="H567" s="102"/>
      <c r="I567" s="102">
        <v>4</v>
      </c>
      <c r="J567" s="102" t="s">
        <v>71</v>
      </c>
      <c r="K567" s="95" t="s">
        <v>57</v>
      </c>
      <c r="O567" s="56" t="s">
        <v>171</v>
      </c>
    </row>
    <row r="568" spans="1:15" s="44" customFormat="1" ht="14.25" customHeight="1">
      <c r="A568" s="94"/>
      <c r="B568" s="94"/>
      <c r="C568" s="94" t="s">
        <v>431</v>
      </c>
      <c r="D568" s="99"/>
      <c r="E568" s="45"/>
      <c r="F568" s="95"/>
      <c r="G568" s="106"/>
      <c r="H568" s="102"/>
      <c r="I568" s="102"/>
      <c r="J568" s="95"/>
    </row>
    <row r="569" spans="1:15" s="44" customFormat="1" ht="14.25" customHeight="1">
      <c r="A569" s="94"/>
      <c r="B569" s="94"/>
      <c r="C569" s="94"/>
      <c r="D569" s="99" t="s">
        <v>330</v>
      </c>
      <c r="E569" s="45" t="s">
        <v>51</v>
      </c>
      <c r="F569" s="95">
        <f>G569+1</f>
        <v>10335</v>
      </c>
      <c r="G569" s="101">
        <v>10334</v>
      </c>
      <c r="H569" s="102"/>
      <c r="I569" s="102">
        <v>1</v>
      </c>
      <c r="J569" s="102" t="s">
        <v>62</v>
      </c>
      <c r="K569" s="95" t="s">
        <v>57</v>
      </c>
      <c r="O569" s="56" t="s">
        <v>171</v>
      </c>
    </row>
    <row r="570" spans="1:15" s="44" customFormat="1" ht="14.25" customHeight="1">
      <c r="A570" s="94"/>
      <c r="B570" s="94"/>
      <c r="C570" s="94"/>
      <c r="D570" s="99" t="s">
        <v>332</v>
      </c>
      <c r="E570" s="45" t="s">
        <v>51</v>
      </c>
      <c r="F570" s="95">
        <f>G570+1</f>
        <v>10337</v>
      </c>
      <c r="G570" s="101">
        <v>10336</v>
      </c>
      <c r="H570" s="102"/>
      <c r="I570" s="102">
        <v>4</v>
      </c>
      <c r="J570" s="102" t="s">
        <v>71</v>
      </c>
      <c r="K570" s="95" t="s">
        <v>57</v>
      </c>
      <c r="O570" s="56" t="s">
        <v>171</v>
      </c>
    </row>
    <row r="571" spans="1:15" s="44" customFormat="1" ht="14.25" customHeight="1">
      <c r="A571" s="94"/>
      <c r="B571" s="94"/>
      <c r="C571" s="94" t="s">
        <v>432</v>
      </c>
      <c r="D571" s="99"/>
      <c r="E571" s="45"/>
      <c r="F571" s="95"/>
      <c r="G571" s="106"/>
      <c r="H571" s="102"/>
      <c r="I571" s="102"/>
      <c r="J571" s="95"/>
    </row>
    <row r="572" spans="1:15" s="44" customFormat="1" ht="14.25" customHeight="1">
      <c r="A572" s="94"/>
      <c r="B572" s="94"/>
      <c r="C572" s="94"/>
      <c r="D572" s="99" t="s">
        <v>330</v>
      </c>
      <c r="E572" s="45" t="s">
        <v>51</v>
      </c>
      <c r="F572" s="95">
        <f>G572+1</f>
        <v>10341</v>
      </c>
      <c r="G572" s="103">
        <v>10340</v>
      </c>
      <c r="H572" s="102"/>
      <c r="I572" s="102">
        <v>1</v>
      </c>
      <c r="J572" s="102" t="s">
        <v>62</v>
      </c>
      <c r="K572" s="95" t="s">
        <v>57</v>
      </c>
      <c r="O572" s="56" t="s">
        <v>171</v>
      </c>
    </row>
    <row r="573" spans="1:15" s="44" customFormat="1" ht="14.25" customHeight="1">
      <c r="A573" s="94"/>
      <c r="B573" s="94"/>
      <c r="C573" s="94"/>
      <c r="D573" s="99" t="s">
        <v>332</v>
      </c>
      <c r="E573" s="45" t="s">
        <v>51</v>
      </c>
      <c r="F573" s="95">
        <f>G573+1</f>
        <v>10343</v>
      </c>
      <c r="G573" s="103">
        <v>10342</v>
      </c>
      <c r="H573" s="102"/>
      <c r="I573" s="102">
        <v>4</v>
      </c>
      <c r="J573" s="102" t="s">
        <v>71</v>
      </c>
      <c r="K573" s="95" t="s">
        <v>57</v>
      </c>
      <c r="O573" s="56" t="s">
        <v>171</v>
      </c>
    </row>
    <row r="574" spans="1:15" s="44" customFormat="1" ht="14.25" customHeight="1">
      <c r="A574" s="94"/>
      <c r="B574" s="94"/>
      <c r="C574" s="94" t="s">
        <v>433</v>
      </c>
      <c r="D574" s="99"/>
      <c r="E574" s="45"/>
      <c r="F574" s="95"/>
      <c r="G574" s="106"/>
      <c r="H574" s="102"/>
      <c r="I574" s="95"/>
      <c r="J574" s="95"/>
    </row>
    <row r="575" spans="1:15" s="44" customFormat="1" ht="14.25" customHeight="1">
      <c r="A575" s="94"/>
      <c r="B575" s="94"/>
      <c r="C575" s="94"/>
      <c r="D575" s="99" t="s">
        <v>330</v>
      </c>
      <c r="E575" s="45" t="s">
        <v>51</v>
      </c>
      <c r="F575" s="95">
        <f>G575+1</f>
        <v>10347</v>
      </c>
      <c r="G575" s="101">
        <v>10346</v>
      </c>
      <c r="H575" s="102"/>
      <c r="I575" s="102">
        <v>1</v>
      </c>
      <c r="J575" s="102" t="s">
        <v>62</v>
      </c>
      <c r="K575" s="95" t="s">
        <v>57</v>
      </c>
      <c r="O575" s="56" t="s">
        <v>171</v>
      </c>
    </row>
    <row r="576" spans="1:15" s="44" customFormat="1" ht="14.25" customHeight="1">
      <c r="A576" s="94"/>
      <c r="B576" s="94"/>
      <c r="C576" s="94"/>
      <c r="D576" s="99" t="s">
        <v>332</v>
      </c>
      <c r="E576" s="45" t="s">
        <v>51</v>
      </c>
      <c r="F576" s="95">
        <f>G576+1</f>
        <v>10349</v>
      </c>
      <c r="G576" s="101">
        <v>10348</v>
      </c>
      <c r="H576" s="102"/>
      <c r="I576" s="102">
        <v>4</v>
      </c>
      <c r="J576" s="102" t="s">
        <v>71</v>
      </c>
      <c r="K576" s="95" t="s">
        <v>57</v>
      </c>
      <c r="O576" s="56" t="s">
        <v>171</v>
      </c>
    </row>
    <row r="577" spans="1:15" s="44" customFormat="1" ht="14.25" customHeight="1">
      <c r="A577" s="94"/>
      <c r="B577" s="94"/>
      <c r="C577" s="94" t="s">
        <v>434</v>
      </c>
      <c r="D577" s="99"/>
      <c r="E577" s="45"/>
      <c r="F577" s="95"/>
      <c r="G577" s="106"/>
      <c r="H577" s="102"/>
      <c r="I577" s="95"/>
      <c r="J577" s="95"/>
    </row>
    <row r="578" spans="1:15" s="44" customFormat="1" ht="14.25" customHeight="1">
      <c r="A578" s="94"/>
      <c r="B578" s="94"/>
      <c r="C578" s="94"/>
      <c r="D578" s="99" t="s">
        <v>330</v>
      </c>
      <c r="E578" s="45" t="s">
        <v>51</v>
      </c>
      <c r="F578" s="95">
        <f>G578+1</f>
        <v>10353</v>
      </c>
      <c r="G578" s="103">
        <v>10352</v>
      </c>
      <c r="H578" s="102"/>
      <c r="I578" s="102">
        <v>1</v>
      </c>
      <c r="J578" s="102" t="s">
        <v>62</v>
      </c>
      <c r="K578" s="95" t="s">
        <v>57</v>
      </c>
      <c r="O578" s="56" t="s">
        <v>171</v>
      </c>
    </row>
    <row r="579" spans="1:15" s="44" customFormat="1" ht="14.25" customHeight="1">
      <c r="A579" s="94"/>
      <c r="B579" s="94"/>
      <c r="C579" s="94"/>
      <c r="D579" s="99" t="s">
        <v>332</v>
      </c>
      <c r="E579" s="45" t="s">
        <v>51</v>
      </c>
      <c r="F579" s="95">
        <f>G579+1</f>
        <v>10355</v>
      </c>
      <c r="G579" s="106">
        <v>10354</v>
      </c>
      <c r="H579" s="102"/>
      <c r="I579" s="102">
        <v>4</v>
      </c>
      <c r="J579" s="102" t="s">
        <v>71</v>
      </c>
      <c r="K579" s="95" t="s">
        <v>57</v>
      </c>
      <c r="O579" s="56" t="s">
        <v>171</v>
      </c>
    </row>
    <row r="580" spans="1:15" s="44" customFormat="1" ht="14.25" customHeight="1">
      <c r="A580" s="94"/>
      <c r="B580" s="94"/>
      <c r="C580" s="94" t="s">
        <v>435</v>
      </c>
      <c r="D580" s="99"/>
      <c r="E580" s="45"/>
      <c r="F580" s="95"/>
      <c r="G580" s="101"/>
      <c r="H580" s="102"/>
      <c r="I580" s="95"/>
      <c r="J580" s="95"/>
    </row>
    <row r="581" spans="1:15" s="44" customFormat="1" ht="14.25" customHeight="1">
      <c r="A581" s="94"/>
      <c r="B581" s="94"/>
      <c r="C581" s="94"/>
      <c r="D581" s="99" t="s">
        <v>330</v>
      </c>
      <c r="E581" s="45" t="s">
        <v>51</v>
      </c>
      <c r="F581" s="95">
        <f>G581+1</f>
        <v>10359</v>
      </c>
      <c r="G581" s="101">
        <v>10358</v>
      </c>
      <c r="H581" s="102"/>
      <c r="I581" s="102">
        <v>1</v>
      </c>
      <c r="J581" s="102" t="s">
        <v>62</v>
      </c>
      <c r="K581" s="95" t="s">
        <v>57</v>
      </c>
      <c r="O581" s="56" t="s">
        <v>171</v>
      </c>
    </row>
    <row r="582" spans="1:15" s="44" customFormat="1" ht="14.25" customHeight="1">
      <c r="A582" s="94"/>
      <c r="B582" s="94"/>
      <c r="C582" s="94"/>
      <c r="D582" s="99" t="s">
        <v>332</v>
      </c>
      <c r="E582" s="45" t="s">
        <v>51</v>
      </c>
      <c r="F582" s="95">
        <f>G582+1</f>
        <v>10361</v>
      </c>
      <c r="G582" s="106">
        <v>10360</v>
      </c>
      <c r="H582" s="102"/>
      <c r="I582" s="102">
        <v>4</v>
      </c>
      <c r="J582" s="102" t="s">
        <v>71</v>
      </c>
      <c r="K582" s="95" t="s">
        <v>57</v>
      </c>
      <c r="O582" s="56" t="s">
        <v>171</v>
      </c>
    </row>
    <row r="583" spans="1:15" s="44" customFormat="1" ht="14.25" customHeight="1">
      <c r="A583" s="94"/>
      <c r="B583" s="94"/>
      <c r="C583" s="94" t="s">
        <v>436</v>
      </c>
      <c r="D583" s="99"/>
      <c r="E583" s="45"/>
      <c r="F583" s="95"/>
      <c r="G583" s="103"/>
      <c r="H583" s="102"/>
      <c r="I583" s="95"/>
      <c r="J583" s="95"/>
    </row>
    <row r="584" spans="1:15" s="44" customFormat="1" ht="14.25" customHeight="1">
      <c r="A584" s="94"/>
      <c r="B584" s="94"/>
      <c r="C584" s="94"/>
      <c r="D584" s="99" t="s">
        <v>330</v>
      </c>
      <c r="E584" s="45" t="s">
        <v>51</v>
      </c>
      <c r="F584" s="95">
        <f>G584+1</f>
        <v>10365</v>
      </c>
      <c r="G584" s="106">
        <v>10364</v>
      </c>
      <c r="H584" s="102"/>
      <c r="I584" s="102">
        <v>1</v>
      </c>
      <c r="J584" s="102" t="s">
        <v>62</v>
      </c>
      <c r="K584" s="95" t="s">
        <v>57</v>
      </c>
      <c r="O584" s="56" t="s">
        <v>171</v>
      </c>
    </row>
    <row r="585" spans="1:15" s="44" customFormat="1" ht="14.25" customHeight="1">
      <c r="A585" s="94"/>
      <c r="B585" s="94"/>
      <c r="C585" s="94"/>
      <c r="D585" s="99" t="s">
        <v>332</v>
      </c>
      <c r="E585" s="45" t="s">
        <v>51</v>
      </c>
      <c r="F585" s="95">
        <f>G585+1</f>
        <v>10367</v>
      </c>
      <c r="G585" s="101">
        <v>10366</v>
      </c>
      <c r="H585" s="102"/>
      <c r="I585" s="102">
        <v>4</v>
      </c>
      <c r="J585" s="102" t="s">
        <v>71</v>
      </c>
      <c r="K585" s="95" t="s">
        <v>57</v>
      </c>
      <c r="O585" s="56" t="s">
        <v>171</v>
      </c>
    </row>
    <row r="586" spans="1:15" s="44" customFormat="1" ht="14.25" customHeight="1">
      <c r="A586" s="94"/>
      <c r="B586" s="94"/>
      <c r="C586" s="94" t="s">
        <v>437</v>
      </c>
      <c r="D586" s="99"/>
      <c r="E586" s="45"/>
      <c r="F586" s="95"/>
      <c r="G586" s="101"/>
      <c r="H586" s="102"/>
      <c r="I586" s="102"/>
      <c r="J586" s="95"/>
    </row>
    <row r="587" spans="1:15" s="44" customFormat="1" ht="14.25" customHeight="1">
      <c r="A587" s="94"/>
      <c r="B587" s="94"/>
      <c r="C587" s="94"/>
      <c r="D587" s="99" t="s">
        <v>330</v>
      </c>
      <c r="E587" s="45" t="s">
        <v>51</v>
      </c>
      <c r="F587" s="95">
        <f>G587+1</f>
        <v>10371</v>
      </c>
      <c r="G587" s="106">
        <v>10370</v>
      </c>
      <c r="H587" s="102"/>
      <c r="I587" s="102">
        <v>1</v>
      </c>
      <c r="J587" s="102" t="s">
        <v>62</v>
      </c>
      <c r="K587" s="95" t="s">
        <v>57</v>
      </c>
      <c r="O587" s="56" t="s">
        <v>171</v>
      </c>
    </row>
    <row r="588" spans="1:15" s="44" customFormat="1" ht="14.25" customHeight="1">
      <c r="A588" s="94"/>
      <c r="B588" s="94"/>
      <c r="C588" s="94"/>
      <c r="D588" s="99" t="s">
        <v>332</v>
      </c>
      <c r="E588" s="45" t="s">
        <v>51</v>
      </c>
      <c r="F588" s="95">
        <f>G588+1</f>
        <v>10373</v>
      </c>
      <c r="G588" s="103">
        <v>10372</v>
      </c>
      <c r="H588" s="102"/>
      <c r="I588" s="102">
        <v>4</v>
      </c>
      <c r="J588" s="102" t="s">
        <v>71</v>
      </c>
      <c r="K588" s="95" t="s">
        <v>57</v>
      </c>
      <c r="O588" s="56" t="s">
        <v>171</v>
      </c>
    </row>
    <row r="589" spans="1:15" s="44" customFormat="1" ht="14.25" customHeight="1">
      <c r="A589" s="94"/>
      <c r="B589" s="94"/>
      <c r="C589" s="94" t="s">
        <v>438</v>
      </c>
      <c r="D589" s="99"/>
      <c r="E589" s="45"/>
      <c r="F589" s="95"/>
      <c r="G589" s="106"/>
      <c r="H589" s="102"/>
      <c r="I589" s="95"/>
      <c r="J589" s="95"/>
    </row>
    <row r="590" spans="1:15" s="44" customFormat="1" ht="14.25" customHeight="1">
      <c r="A590" s="94"/>
      <c r="B590" s="94"/>
      <c r="C590" s="94"/>
      <c r="D590" s="99" t="s">
        <v>330</v>
      </c>
      <c r="E590" s="45" t="s">
        <v>51</v>
      </c>
      <c r="F590" s="95">
        <f>G590+1</f>
        <v>10377</v>
      </c>
      <c r="G590" s="101">
        <v>10376</v>
      </c>
      <c r="H590" s="102"/>
      <c r="I590" s="102">
        <v>1</v>
      </c>
      <c r="J590" s="102" t="s">
        <v>62</v>
      </c>
      <c r="K590" s="95" t="s">
        <v>57</v>
      </c>
      <c r="O590" s="56" t="s">
        <v>171</v>
      </c>
    </row>
    <row r="591" spans="1:15" s="44" customFormat="1" ht="14.25" customHeight="1">
      <c r="A591" s="94"/>
      <c r="B591" s="94"/>
      <c r="C591" s="94"/>
      <c r="D591" s="99" t="s">
        <v>332</v>
      </c>
      <c r="E591" s="45" t="s">
        <v>51</v>
      </c>
      <c r="F591" s="95">
        <f>G591+1</f>
        <v>10379</v>
      </c>
      <c r="G591" s="101">
        <v>10378</v>
      </c>
      <c r="H591" s="102"/>
      <c r="I591" s="102">
        <v>4</v>
      </c>
      <c r="J591" s="102" t="s">
        <v>71</v>
      </c>
      <c r="K591" s="95" t="s">
        <v>57</v>
      </c>
      <c r="O591" s="56" t="s">
        <v>171</v>
      </c>
    </row>
    <row r="592" spans="1:15" s="44" customFormat="1" ht="14.25" customHeight="1">
      <c r="A592" s="94"/>
      <c r="B592" s="94"/>
      <c r="C592" s="94" t="s">
        <v>439</v>
      </c>
      <c r="D592" s="99"/>
      <c r="E592" s="45"/>
      <c r="F592" s="95"/>
      <c r="G592" s="106"/>
      <c r="H592" s="102"/>
      <c r="I592" s="95"/>
      <c r="J592" s="95"/>
    </row>
    <row r="593" spans="1:15" s="44" customFormat="1" ht="14.25" customHeight="1">
      <c r="A593" s="94"/>
      <c r="B593" s="94"/>
      <c r="C593" s="94"/>
      <c r="D593" s="99" t="s">
        <v>330</v>
      </c>
      <c r="E593" s="45" t="s">
        <v>51</v>
      </c>
      <c r="F593" s="95">
        <f>G593+1</f>
        <v>10383</v>
      </c>
      <c r="G593" s="103">
        <v>10382</v>
      </c>
      <c r="H593" s="102"/>
      <c r="I593" s="102">
        <v>1</v>
      </c>
      <c r="J593" s="102" t="s">
        <v>62</v>
      </c>
      <c r="K593" s="95" t="s">
        <v>57</v>
      </c>
      <c r="O593" s="56" t="s">
        <v>171</v>
      </c>
    </row>
    <row r="594" spans="1:15" s="44" customFormat="1" ht="14.25" customHeight="1">
      <c r="A594" s="94"/>
      <c r="B594" s="94"/>
      <c r="C594" s="94"/>
      <c r="D594" s="99" t="s">
        <v>332</v>
      </c>
      <c r="E594" s="45" t="s">
        <v>51</v>
      </c>
      <c r="F594" s="95">
        <f>G594+1</f>
        <v>10385</v>
      </c>
      <c r="G594" s="106">
        <v>10384</v>
      </c>
      <c r="H594" s="102"/>
      <c r="I594" s="102">
        <v>4</v>
      </c>
      <c r="J594" s="102" t="s">
        <v>71</v>
      </c>
      <c r="K594" s="95" t="s">
        <v>57</v>
      </c>
      <c r="O594" s="56" t="s">
        <v>171</v>
      </c>
    </row>
    <row r="595" spans="1:15" s="44" customFormat="1" ht="14.25" customHeight="1">
      <c r="A595" s="94"/>
      <c r="B595" s="94"/>
      <c r="C595" s="94" t="s">
        <v>440</v>
      </c>
      <c r="D595" s="99"/>
      <c r="E595" s="45"/>
      <c r="F595" s="95"/>
      <c r="G595" s="101"/>
      <c r="H595" s="102"/>
      <c r="I595" s="95"/>
      <c r="J595" s="95"/>
    </row>
    <row r="596" spans="1:15" s="44" customFormat="1" ht="14.25" customHeight="1">
      <c r="A596" s="94"/>
      <c r="B596" s="94"/>
      <c r="C596" s="94"/>
      <c r="D596" s="99" t="s">
        <v>330</v>
      </c>
      <c r="E596" s="45" t="s">
        <v>51</v>
      </c>
      <c r="F596" s="95">
        <f>G596+1</f>
        <v>10389</v>
      </c>
      <c r="G596" s="101">
        <v>10388</v>
      </c>
      <c r="H596" s="102"/>
      <c r="I596" s="102">
        <v>1</v>
      </c>
      <c r="J596" s="102" t="s">
        <v>62</v>
      </c>
      <c r="K596" s="95" t="s">
        <v>57</v>
      </c>
      <c r="O596" s="56" t="s">
        <v>171</v>
      </c>
    </row>
    <row r="597" spans="1:15" s="44" customFormat="1" ht="14.25" customHeight="1">
      <c r="A597" s="94"/>
      <c r="B597" s="94"/>
      <c r="C597" s="94"/>
      <c r="D597" s="99" t="s">
        <v>332</v>
      </c>
      <c r="E597" s="45" t="s">
        <v>51</v>
      </c>
      <c r="F597" s="95">
        <f>G597+1</f>
        <v>10391</v>
      </c>
      <c r="G597" s="106">
        <v>10390</v>
      </c>
      <c r="H597" s="102"/>
      <c r="I597" s="102">
        <v>4</v>
      </c>
      <c r="J597" s="102" t="s">
        <v>71</v>
      </c>
      <c r="K597" s="95" t="s">
        <v>57</v>
      </c>
      <c r="O597" s="56" t="s">
        <v>171</v>
      </c>
    </row>
    <row r="598" spans="1:15" s="44" customFormat="1" ht="14.25" customHeight="1">
      <c r="A598" s="94"/>
      <c r="B598" s="94"/>
      <c r="C598" s="94" t="s">
        <v>441</v>
      </c>
      <c r="D598" s="99"/>
      <c r="E598" s="45"/>
      <c r="F598" s="95"/>
      <c r="G598" s="103"/>
      <c r="H598" s="102"/>
      <c r="I598" s="95"/>
      <c r="J598" s="95"/>
    </row>
    <row r="599" spans="1:15" s="44" customFormat="1" ht="14.25" customHeight="1">
      <c r="A599" s="94"/>
      <c r="B599" s="94"/>
      <c r="C599" s="94"/>
      <c r="D599" s="99" t="s">
        <v>330</v>
      </c>
      <c r="E599" s="45" t="s">
        <v>51</v>
      </c>
      <c r="F599" s="95">
        <f>G599+1</f>
        <v>10395</v>
      </c>
      <c r="G599" s="106">
        <v>10394</v>
      </c>
      <c r="H599" s="102"/>
      <c r="I599" s="102">
        <v>1</v>
      </c>
      <c r="J599" s="102" t="s">
        <v>62</v>
      </c>
      <c r="K599" s="95" t="s">
        <v>57</v>
      </c>
      <c r="O599" s="56" t="s">
        <v>171</v>
      </c>
    </row>
    <row r="600" spans="1:15" s="44" customFormat="1" ht="14.25" customHeight="1">
      <c r="A600" s="94"/>
      <c r="B600" s="94"/>
      <c r="C600" s="94"/>
      <c r="D600" s="99" t="s">
        <v>332</v>
      </c>
      <c r="E600" s="45" t="s">
        <v>51</v>
      </c>
      <c r="F600" s="95">
        <f>G600+1</f>
        <v>10397</v>
      </c>
      <c r="G600" s="101">
        <v>10396</v>
      </c>
      <c r="H600" s="102"/>
      <c r="I600" s="102">
        <v>4</v>
      </c>
      <c r="J600" s="102" t="s">
        <v>71</v>
      </c>
      <c r="K600" s="95" t="s">
        <v>57</v>
      </c>
      <c r="O600" s="56" t="s">
        <v>171</v>
      </c>
    </row>
    <row r="601" spans="1:15" s="44" customFormat="1" ht="14.25" customHeight="1">
      <c r="A601" s="94"/>
      <c r="B601" s="94"/>
      <c r="C601" s="94" t="s">
        <v>442</v>
      </c>
      <c r="D601" s="99"/>
      <c r="E601" s="45"/>
      <c r="F601" s="95"/>
      <c r="G601" s="101"/>
      <c r="H601" s="102"/>
      <c r="I601" s="102"/>
      <c r="J601" s="95"/>
    </row>
    <row r="602" spans="1:15" s="44" customFormat="1" ht="14.25" customHeight="1">
      <c r="A602" s="94"/>
      <c r="B602" s="94"/>
      <c r="C602" s="94"/>
      <c r="D602" s="99" t="s">
        <v>330</v>
      </c>
      <c r="E602" s="45" t="s">
        <v>51</v>
      </c>
      <c r="F602" s="95">
        <f>G602+1</f>
        <v>10401</v>
      </c>
      <c r="G602" s="106">
        <v>10400</v>
      </c>
      <c r="H602" s="102"/>
      <c r="I602" s="102">
        <v>1</v>
      </c>
      <c r="J602" s="102" t="s">
        <v>62</v>
      </c>
      <c r="K602" s="95" t="s">
        <v>57</v>
      </c>
      <c r="O602" s="56" t="s">
        <v>171</v>
      </c>
    </row>
    <row r="603" spans="1:15" s="44" customFormat="1" ht="14.25" customHeight="1">
      <c r="A603" s="94"/>
      <c r="B603" s="94"/>
      <c r="C603" s="94"/>
      <c r="D603" s="99" t="s">
        <v>332</v>
      </c>
      <c r="E603" s="45" t="s">
        <v>51</v>
      </c>
      <c r="F603" s="95">
        <f>G603+1</f>
        <v>10403</v>
      </c>
      <c r="G603" s="103">
        <v>10402</v>
      </c>
      <c r="H603" s="102"/>
      <c r="I603" s="102">
        <v>4</v>
      </c>
      <c r="J603" s="102" t="s">
        <v>71</v>
      </c>
      <c r="K603" s="95" t="s">
        <v>57</v>
      </c>
      <c r="O603" s="56" t="s">
        <v>171</v>
      </c>
    </row>
    <row r="604" spans="1:15" s="44" customFormat="1" ht="14.25" customHeight="1">
      <c r="A604" s="94"/>
      <c r="B604" s="94"/>
      <c r="C604" s="94" t="s">
        <v>443</v>
      </c>
      <c r="D604" s="99"/>
      <c r="E604" s="45"/>
      <c r="F604" s="95"/>
      <c r="G604" s="106"/>
      <c r="H604" s="102"/>
      <c r="I604" s="95"/>
      <c r="J604" s="95"/>
    </row>
    <row r="605" spans="1:15" s="44" customFormat="1" ht="14.25" customHeight="1">
      <c r="A605" s="94"/>
      <c r="B605" s="94"/>
      <c r="C605" s="94"/>
      <c r="D605" s="99" t="s">
        <v>330</v>
      </c>
      <c r="E605" s="45" t="s">
        <v>51</v>
      </c>
      <c r="F605" s="95">
        <f>G605+1</f>
        <v>10407</v>
      </c>
      <c r="G605" s="101">
        <v>10406</v>
      </c>
      <c r="H605" s="102"/>
      <c r="I605" s="102">
        <v>1</v>
      </c>
      <c r="J605" s="102" t="s">
        <v>62</v>
      </c>
      <c r="K605" s="95" t="s">
        <v>57</v>
      </c>
      <c r="O605" s="56" t="s">
        <v>171</v>
      </c>
    </row>
    <row r="606" spans="1:15" s="44" customFormat="1" ht="14.25" customHeight="1">
      <c r="A606" s="94"/>
      <c r="B606" s="94"/>
      <c r="C606" s="94"/>
      <c r="D606" s="99" t="s">
        <v>332</v>
      </c>
      <c r="E606" s="45" t="s">
        <v>51</v>
      </c>
      <c r="F606" s="95">
        <f>G606+1</f>
        <v>10409</v>
      </c>
      <c r="G606" s="101">
        <v>10408</v>
      </c>
      <c r="H606" s="102"/>
      <c r="I606" s="102">
        <v>4</v>
      </c>
      <c r="J606" s="102" t="s">
        <v>71</v>
      </c>
      <c r="K606" s="95" t="s">
        <v>57</v>
      </c>
      <c r="O606" s="56" t="s">
        <v>171</v>
      </c>
    </row>
    <row r="607" spans="1:15" s="44" customFormat="1" ht="14.25" customHeight="1">
      <c r="A607" s="94"/>
      <c r="B607" s="94"/>
      <c r="C607" s="94" t="s">
        <v>444</v>
      </c>
      <c r="D607" s="99"/>
      <c r="E607" s="45"/>
      <c r="F607" s="95"/>
      <c r="G607" s="106"/>
      <c r="H607" s="102"/>
      <c r="I607" s="95"/>
      <c r="J607" s="95"/>
    </row>
    <row r="608" spans="1:15" s="44" customFormat="1" ht="14.25" customHeight="1">
      <c r="A608" s="94"/>
      <c r="B608" s="94"/>
      <c r="C608" s="94"/>
      <c r="D608" s="99" t="s">
        <v>330</v>
      </c>
      <c r="E608" s="45" t="s">
        <v>51</v>
      </c>
      <c r="F608" s="95">
        <f>G608+1</f>
        <v>10413</v>
      </c>
      <c r="G608" s="103">
        <v>10412</v>
      </c>
      <c r="H608" s="102"/>
      <c r="I608" s="102">
        <v>1</v>
      </c>
      <c r="J608" s="102" t="s">
        <v>62</v>
      </c>
      <c r="K608" s="95" t="s">
        <v>57</v>
      </c>
      <c r="O608" s="56" t="s">
        <v>171</v>
      </c>
    </row>
    <row r="609" spans="1:15" s="44" customFormat="1" ht="14.25" customHeight="1">
      <c r="A609" s="94"/>
      <c r="B609" s="94"/>
      <c r="C609" s="94"/>
      <c r="D609" s="99" t="s">
        <v>332</v>
      </c>
      <c r="E609" s="45" t="s">
        <v>51</v>
      </c>
      <c r="F609" s="95">
        <f>G609+1</f>
        <v>10415</v>
      </c>
      <c r="G609" s="106">
        <v>10414</v>
      </c>
      <c r="H609" s="102"/>
      <c r="I609" s="102">
        <v>4</v>
      </c>
      <c r="J609" s="102" t="s">
        <v>71</v>
      </c>
      <c r="K609" s="95" t="s">
        <v>57</v>
      </c>
      <c r="O609" s="56" t="s">
        <v>171</v>
      </c>
    </row>
    <row r="610" spans="1:15" s="44" customFormat="1" ht="14.25" customHeight="1">
      <c r="A610" s="94"/>
      <c r="B610" s="94"/>
      <c r="C610" s="94" t="s">
        <v>445</v>
      </c>
      <c r="D610" s="99"/>
      <c r="E610" s="45"/>
      <c r="F610" s="95"/>
      <c r="G610" s="101"/>
      <c r="H610" s="102"/>
      <c r="I610" s="95"/>
      <c r="J610" s="95"/>
    </row>
    <row r="611" spans="1:15" s="44" customFormat="1" ht="14.25" customHeight="1">
      <c r="A611" s="94"/>
      <c r="B611" s="94"/>
      <c r="C611" s="94"/>
      <c r="D611" s="99" t="s">
        <v>330</v>
      </c>
      <c r="E611" s="45" t="s">
        <v>51</v>
      </c>
      <c r="F611" s="95">
        <f>G611+1</f>
        <v>10419</v>
      </c>
      <c r="G611" s="101">
        <v>10418</v>
      </c>
      <c r="H611" s="102"/>
      <c r="I611" s="102">
        <v>1</v>
      </c>
      <c r="J611" s="102" t="s">
        <v>62</v>
      </c>
      <c r="K611" s="95" t="s">
        <v>57</v>
      </c>
      <c r="O611" s="56" t="s">
        <v>171</v>
      </c>
    </row>
    <row r="612" spans="1:15" s="44" customFormat="1" ht="14.25" customHeight="1">
      <c r="A612" s="94"/>
      <c r="B612" s="94"/>
      <c r="C612" s="94"/>
      <c r="D612" s="99" t="s">
        <v>332</v>
      </c>
      <c r="E612" s="45" t="s">
        <v>51</v>
      </c>
      <c r="F612" s="95">
        <f>G612+1</f>
        <v>10421</v>
      </c>
      <c r="G612" s="106">
        <v>10420</v>
      </c>
      <c r="H612" s="102"/>
      <c r="I612" s="102">
        <v>4</v>
      </c>
      <c r="J612" s="102" t="s">
        <v>71</v>
      </c>
      <c r="K612" s="95" t="s">
        <v>57</v>
      </c>
      <c r="O612" s="56" t="s">
        <v>171</v>
      </c>
    </row>
    <row r="613" spans="1:15" s="44" customFormat="1" ht="14.25" customHeight="1">
      <c r="A613" s="94"/>
      <c r="B613" s="94"/>
      <c r="C613" s="94" t="s">
        <v>446</v>
      </c>
      <c r="D613" s="99"/>
      <c r="E613" s="45"/>
      <c r="F613" s="95"/>
      <c r="G613" s="103"/>
      <c r="H613" s="95"/>
      <c r="I613" s="95"/>
      <c r="J613" s="95"/>
    </row>
    <row r="614" spans="1:15" s="44" customFormat="1" ht="14.25" customHeight="1">
      <c r="A614" s="94"/>
      <c r="B614" s="94"/>
      <c r="C614" s="94"/>
      <c r="D614" s="99" t="s">
        <v>330</v>
      </c>
      <c r="E614" s="45" t="s">
        <v>51</v>
      </c>
      <c r="F614" s="95">
        <f>G614+1</f>
        <v>10425</v>
      </c>
      <c r="G614" s="106">
        <v>10424</v>
      </c>
      <c r="H614" s="102"/>
      <c r="I614" s="102">
        <v>1</v>
      </c>
      <c r="J614" s="102" t="s">
        <v>62</v>
      </c>
      <c r="K614" s="95" t="s">
        <v>57</v>
      </c>
      <c r="O614" s="56" t="s">
        <v>171</v>
      </c>
    </row>
    <row r="615" spans="1:15" s="44" customFormat="1" ht="14.25" customHeight="1">
      <c r="A615" s="94"/>
      <c r="B615" s="94"/>
      <c r="C615" s="94"/>
      <c r="D615" s="99" t="s">
        <v>332</v>
      </c>
      <c r="E615" s="45" t="s">
        <v>51</v>
      </c>
      <c r="F615" s="95">
        <f>G615+1</f>
        <v>10427</v>
      </c>
      <c r="G615" s="101">
        <v>10426</v>
      </c>
      <c r="H615" s="102"/>
      <c r="I615" s="102">
        <v>4</v>
      </c>
      <c r="J615" s="102" t="s">
        <v>71</v>
      </c>
      <c r="K615" s="95" t="s">
        <v>57</v>
      </c>
      <c r="O615" s="56" t="s">
        <v>171</v>
      </c>
    </row>
    <row r="616" spans="1:15" s="44" customFormat="1" ht="14.25" customHeight="1">
      <c r="A616" s="94"/>
      <c r="B616" s="94"/>
      <c r="C616" s="94" t="s">
        <v>447</v>
      </c>
      <c r="D616" s="99"/>
      <c r="E616" s="45"/>
      <c r="F616" s="95"/>
      <c r="G616" s="101"/>
      <c r="H616" s="102"/>
      <c r="I616" s="102"/>
      <c r="J616" s="95"/>
    </row>
    <row r="617" spans="1:15" s="44" customFormat="1" ht="14.25" customHeight="1">
      <c r="A617" s="94"/>
      <c r="B617" s="94"/>
      <c r="C617" s="94"/>
      <c r="D617" s="99" t="s">
        <v>330</v>
      </c>
      <c r="E617" s="45" t="s">
        <v>51</v>
      </c>
      <c r="F617" s="95">
        <f>G617+1</f>
        <v>10431</v>
      </c>
      <c r="G617" s="106">
        <v>10430</v>
      </c>
      <c r="H617" s="102"/>
      <c r="I617" s="102">
        <v>1</v>
      </c>
      <c r="J617" s="102" t="s">
        <v>62</v>
      </c>
      <c r="K617" s="95" t="s">
        <v>57</v>
      </c>
      <c r="O617" s="56" t="s">
        <v>171</v>
      </c>
    </row>
    <row r="618" spans="1:15" s="44" customFormat="1" ht="14.25" customHeight="1">
      <c r="A618" s="94"/>
      <c r="B618" s="94"/>
      <c r="C618" s="94"/>
      <c r="D618" s="99" t="s">
        <v>332</v>
      </c>
      <c r="E618" s="45" t="s">
        <v>51</v>
      </c>
      <c r="F618" s="95">
        <f>G618+1</f>
        <v>10433</v>
      </c>
      <c r="G618" s="103">
        <v>10432</v>
      </c>
      <c r="H618" s="102"/>
      <c r="I618" s="102">
        <v>4</v>
      </c>
      <c r="J618" s="102" t="s">
        <v>71</v>
      </c>
      <c r="K618" s="95" t="s">
        <v>57</v>
      </c>
      <c r="O618" s="56" t="s">
        <v>171</v>
      </c>
    </row>
    <row r="619" spans="1:15" s="44" customFormat="1" ht="14.25" customHeight="1">
      <c r="A619" s="94"/>
      <c r="B619" s="94"/>
      <c r="C619" s="94" t="s">
        <v>448</v>
      </c>
      <c r="D619" s="99"/>
      <c r="E619" s="45"/>
      <c r="F619" s="95"/>
      <c r="G619" s="106"/>
      <c r="H619" s="102"/>
      <c r="I619" s="102"/>
      <c r="J619" s="95"/>
    </row>
    <row r="620" spans="1:15" s="44" customFormat="1" ht="14.25" customHeight="1">
      <c r="A620" s="94"/>
      <c r="B620" s="94"/>
      <c r="C620" s="94"/>
      <c r="D620" s="99" t="s">
        <v>330</v>
      </c>
      <c r="E620" s="45" t="s">
        <v>51</v>
      </c>
      <c r="F620" s="95">
        <f>G620+1</f>
        <v>10437</v>
      </c>
      <c r="G620" s="101">
        <v>10436</v>
      </c>
      <c r="H620" s="102"/>
      <c r="I620" s="102">
        <v>1</v>
      </c>
      <c r="J620" s="102" t="s">
        <v>62</v>
      </c>
      <c r="K620" s="95" t="s">
        <v>57</v>
      </c>
      <c r="O620" s="56" t="s">
        <v>171</v>
      </c>
    </row>
    <row r="621" spans="1:15" s="44" customFormat="1" ht="14.25" customHeight="1">
      <c r="A621" s="94"/>
      <c r="B621" s="94"/>
      <c r="C621" s="94"/>
      <c r="D621" s="99" t="s">
        <v>332</v>
      </c>
      <c r="E621" s="45" t="s">
        <v>51</v>
      </c>
      <c r="F621" s="95">
        <f>G621+1</f>
        <v>10439</v>
      </c>
      <c r="G621" s="101">
        <v>10438</v>
      </c>
      <c r="H621" s="102"/>
      <c r="I621" s="102">
        <v>4</v>
      </c>
      <c r="J621" s="102" t="s">
        <v>71</v>
      </c>
      <c r="K621" s="95" t="s">
        <v>57</v>
      </c>
      <c r="O621" s="56" t="s">
        <v>171</v>
      </c>
    </row>
    <row r="622" spans="1:15" s="44" customFormat="1" ht="14.25" customHeight="1">
      <c r="A622" s="94"/>
      <c r="B622" s="94"/>
      <c r="C622" s="94" t="s">
        <v>449</v>
      </c>
      <c r="D622" s="99"/>
      <c r="E622" s="45"/>
      <c r="F622" s="95"/>
      <c r="G622" s="106"/>
      <c r="H622" s="102"/>
      <c r="I622" s="102"/>
      <c r="J622" s="95"/>
    </row>
    <row r="623" spans="1:15" s="44" customFormat="1" ht="14.25" customHeight="1">
      <c r="A623" s="94"/>
      <c r="B623" s="94"/>
      <c r="C623" s="94"/>
      <c r="D623" s="99" t="s">
        <v>330</v>
      </c>
      <c r="E623" s="45" t="s">
        <v>51</v>
      </c>
      <c r="F623" s="95">
        <f>G623+1</f>
        <v>10443</v>
      </c>
      <c r="G623" s="103">
        <v>10442</v>
      </c>
      <c r="H623" s="102"/>
      <c r="I623" s="102">
        <v>1</v>
      </c>
      <c r="J623" s="102" t="s">
        <v>62</v>
      </c>
      <c r="K623" s="95" t="s">
        <v>57</v>
      </c>
      <c r="O623" s="56" t="s">
        <v>171</v>
      </c>
    </row>
    <row r="624" spans="1:15" s="44" customFormat="1" ht="14.25" customHeight="1">
      <c r="A624" s="94"/>
      <c r="B624" s="94"/>
      <c r="C624" s="94"/>
      <c r="D624" s="99" t="s">
        <v>332</v>
      </c>
      <c r="E624" s="45" t="s">
        <v>51</v>
      </c>
      <c r="F624" s="95">
        <f>G624+1</f>
        <v>10445</v>
      </c>
      <c r="G624" s="106">
        <v>10444</v>
      </c>
      <c r="H624" s="102"/>
      <c r="I624" s="102">
        <v>4</v>
      </c>
      <c r="J624" s="102" t="s">
        <v>71</v>
      </c>
      <c r="K624" s="95" t="s">
        <v>57</v>
      </c>
      <c r="O624" s="56" t="s">
        <v>171</v>
      </c>
    </row>
    <row r="625" spans="1:15" s="44" customFormat="1" ht="14.25" customHeight="1">
      <c r="A625" s="94"/>
      <c r="B625" s="94"/>
      <c r="C625" s="94" t="s">
        <v>450</v>
      </c>
      <c r="D625" s="99"/>
      <c r="E625" s="45"/>
      <c r="F625" s="95"/>
      <c r="G625" s="101"/>
      <c r="H625" s="102"/>
      <c r="I625" s="102"/>
      <c r="J625" s="95"/>
    </row>
    <row r="626" spans="1:15" s="44" customFormat="1" ht="14.25" customHeight="1">
      <c r="A626" s="94"/>
      <c r="B626" s="94"/>
      <c r="C626" s="94"/>
      <c r="D626" s="99" t="s">
        <v>330</v>
      </c>
      <c r="E626" s="45" t="s">
        <v>51</v>
      </c>
      <c r="F626" s="95">
        <f>G626+1</f>
        <v>10449</v>
      </c>
      <c r="G626" s="101">
        <v>10448</v>
      </c>
      <c r="H626" s="102"/>
      <c r="I626" s="102">
        <v>1</v>
      </c>
      <c r="J626" s="102" t="s">
        <v>62</v>
      </c>
      <c r="K626" s="95" t="s">
        <v>57</v>
      </c>
      <c r="O626" s="56" t="s">
        <v>171</v>
      </c>
    </row>
    <row r="627" spans="1:15" s="44" customFormat="1" ht="14.25" customHeight="1">
      <c r="A627" s="94"/>
      <c r="B627" s="94"/>
      <c r="C627" s="94"/>
      <c r="D627" s="99" t="s">
        <v>332</v>
      </c>
      <c r="E627" s="45" t="s">
        <v>51</v>
      </c>
      <c r="F627" s="95">
        <f>G627+1</f>
        <v>10451</v>
      </c>
      <c r="G627" s="106">
        <v>10450</v>
      </c>
      <c r="H627" s="102"/>
      <c r="I627" s="102">
        <v>4</v>
      </c>
      <c r="J627" s="102" t="s">
        <v>71</v>
      </c>
      <c r="K627" s="95" t="s">
        <v>57</v>
      </c>
      <c r="O627" s="56" t="s">
        <v>171</v>
      </c>
    </row>
    <row r="628" spans="1:15" s="44" customFormat="1" ht="14.25" customHeight="1">
      <c r="A628" s="94"/>
      <c r="B628" s="94"/>
      <c r="C628" s="94" t="s">
        <v>451</v>
      </c>
      <c r="D628" s="99"/>
      <c r="E628" s="45"/>
      <c r="F628" s="95"/>
      <c r="G628" s="103"/>
      <c r="H628" s="102"/>
      <c r="I628" s="102"/>
      <c r="J628" s="95"/>
    </row>
    <row r="629" spans="1:15" s="44" customFormat="1" ht="14.25" customHeight="1">
      <c r="A629" s="94"/>
      <c r="B629" s="94"/>
      <c r="C629" s="94"/>
      <c r="D629" s="99" t="s">
        <v>330</v>
      </c>
      <c r="E629" s="45" t="s">
        <v>51</v>
      </c>
      <c r="F629" s="95">
        <f>G629+1</f>
        <v>10455</v>
      </c>
      <c r="G629" s="106">
        <v>10454</v>
      </c>
      <c r="H629" s="102"/>
      <c r="I629" s="102">
        <v>1</v>
      </c>
      <c r="J629" s="102" t="s">
        <v>62</v>
      </c>
      <c r="K629" s="95" t="s">
        <v>57</v>
      </c>
      <c r="O629" s="56" t="s">
        <v>171</v>
      </c>
    </row>
    <row r="630" spans="1:15" s="44" customFormat="1" ht="14.25" customHeight="1">
      <c r="A630" s="94"/>
      <c r="B630" s="94"/>
      <c r="C630" s="94"/>
      <c r="D630" s="99" t="s">
        <v>332</v>
      </c>
      <c r="E630" s="45" t="s">
        <v>51</v>
      </c>
      <c r="F630" s="95">
        <f>G630+1</f>
        <v>10457</v>
      </c>
      <c r="G630" s="101">
        <v>10456</v>
      </c>
      <c r="H630" s="102"/>
      <c r="I630" s="102">
        <v>4</v>
      </c>
      <c r="J630" s="102" t="s">
        <v>71</v>
      </c>
      <c r="K630" s="95" t="s">
        <v>57</v>
      </c>
      <c r="O630" s="56" t="s">
        <v>171</v>
      </c>
    </row>
    <row r="631" spans="1:15" s="44" customFormat="1" ht="14.25" customHeight="1">
      <c r="A631" s="94"/>
      <c r="B631" s="94"/>
      <c r="C631" s="94" t="s">
        <v>452</v>
      </c>
      <c r="D631" s="99"/>
      <c r="E631" s="45"/>
      <c r="F631" s="95"/>
      <c r="G631" s="101"/>
      <c r="H631" s="102"/>
      <c r="I631" s="102"/>
      <c r="J631" s="95"/>
    </row>
    <row r="632" spans="1:15" s="44" customFormat="1" ht="14.25" customHeight="1">
      <c r="A632" s="94"/>
      <c r="B632" s="94"/>
      <c r="C632" s="94"/>
      <c r="D632" s="99" t="s">
        <v>330</v>
      </c>
      <c r="E632" s="45" t="s">
        <v>51</v>
      </c>
      <c r="F632" s="95">
        <f>G632+1</f>
        <v>10461</v>
      </c>
      <c r="G632" s="106">
        <v>10460</v>
      </c>
      <c r="H632" s="102"/>
      <c r="I632" s="102">
        <v>1</v>
      </c>
      <c r="J632" s="102" t="s">
        <v>62</v>
      </c>
      <c r="K632" s="95" t="s">
        <v>57</v>
      </c>
      <c r="O632" s="56" t="s">
        <v>171</v>
      </c>
    </row>
    <row r="633" spans="1:15" s="44" customFormat="1" ht="14.25" customHeight="1">
      <c r="A633" s="94"/>
      <c r="B633" s="94"/>
      <c r="C633" s="94"/>
      <c r="D633" s="99" t="s">
        <v>332</v>
      </c>
      <c r="E633" s="45" t="s">
        <v>51</v>
      </c>
      <c r="F633" s="95">
        <f>G633+1</f>
        <v>10463</v>
      </c>
      <c r="G633" s="103">
        <v>10462</v>
      </c>
      <c r="H633" s="102"/>
      <c r="I633" s="102">
        <v>4</v>
      </c>
      <c r="J633" s="102" t="s">
        <v>71</v>
      </c>
      <c r="K633" s="95" t="s">
        <v>57</v>
      </c>
      <c r="O633" s="56" t="s">
        <v>171</v>
      </c>
    </row>
    <row r="634" spans="1:15" s="44" customFormat="1" ht="14.25" customHeight="1">
      <c r="A634" s="94"/>
      <c r="B634" s="94"/>
      <c r="C634" s="94" t="s">
        <v>453</v>
      </c>
      <c r="D634" s="99"/>
      <c r="E634" s="45"/>
      <c r="F634" s="95"/>
      <c r="G634" s="106"/>
      <c r="H634" s="102"/>
      <c r="I634" s="102"/>
      <c r="J634" s="95"/>
    </row>
    <row r="635" spans="1:15" s="44" customFormat="1" ht="14.25" customHeight="1">
      <c r="A635" s="94"/>
      <c r="B635" s="94"/>
      <c r="C635" s="94"/>
      <c r="D635" s="99" t="s">
        <v>330</v>
      </c>
      <c r="E635" s="45" t="s">
        <v>51</v>
      </c>
      <c r="F635" s="95">
        <f>G635+1</f>
        <v>10467</v>
      </c>
      <c r="G635" s="101">
        <v>10466</v>
      </c>
      <c r="H635" s="102"/>
      <c r="I635" s="102">
        <v>1</v>
      </c>
      <c r="J635" s="102" t="s">
        <v>62</v>
      </c>
      <c r="K635" s="95" t="s">
        <v>57</v>
      </c>
      <c r="O635" s="56" t="s">
        <v>171</v>
      </c>
    </row>
    <row r="636" spans="1:15" s="44" customFormat="1" ht="14.25" customHeight="1">
      <c r="A636" s="94"/>
      <c r="B636" s="94"/>
      <c r="C636" s="94"/>
      <c r="D636" s="99" t="s">
        <v>332</v>
      </c>
      <c r="E636" s="45" t="s">
        <v>51</v>
      </c>
      <c r="F636" s="95">
        <f>G636+1</f>
        <v>10469</v>
      </c>
      <c r="G636" s="101">
        <v>10468</v>
      </c>
      <c r="H636" s="102"/>
      <c r="I636" s="102">
        <v>4</v>
      </c>
      <c r="J636" s="102" t="s">
        <v>71</v>
      </c>
      <c r="K636" s="95" t="s">
        <v>57</v>
      </c>
      <c r="O636" s="56" t="s">
        <v>171</v>
      </c>
    </row>
    <row r="637" spans="1:15" s="44" customFormat="1" ht="14.25" customHeight="1">
      <c r="A637" s="94"/>
      <c r="B637" s="94"/>
      <c r="C637" s="94" t="s">
        <v>454</v>
      </c>
      <c r="D637" s="99"/>
      <c r="E637" s="45"/>
      <c r="F637" s="95"/>
      <c r="G637" s="106"/>
      <c r="H637" s="102"/>
      <c r="I637" s="102"/>
      <c r="J637" s="95"/>
    </row>
    <row r="638" spans="1:15" s="44" customFormat="1" ht="14.25" customHeight="1">
      <c r="A638" s="94"/>
      <c r="B638" s="94"/>
      <c r="C638" s="94"/>
      <c r="D638" s="99" t="s">
        <v>330</v>
      </c>
      <c r="E638" s="45" t="s">
        <v>51</v>
      </c>
      <c r="F638" s="95">
        <f>G638+1</f>
        <v>10473</v>
      </c>
      <c r="G638" s="103">
        <v>10472</v>
      </c>
      <c r="H638" s="102"/>
      <c r="I638" s="102">
        <v>1</v>
      </c>
      <c r="J638" s="102" t="s">
        <v>62</v>
      </c>
      <c r="K638" s="95" t="s">
        <v>57</v>
      </c>
      <c r="O638" s="56" t="s">
        <v>171</v>
      </c>
    </row>
    <row r="639" spans="1:15" s="44" customFormat="1" ht="14.25" customHeight="1">
      <c r="A639" s="94"/>
      <c r="B639" s="94"/>
      <c r="C639" s="94"/>
      <c r="D639" s="99" t="s">
        <v>332</v>
      </c>
      <c r="E639" s="45" t="s">
        <v>51</v>
      </c>
      <c r="F639" s="95">
        <f>G639+1</f>
        <v>10475</v>
      </c>
      <c r="G639" s="106">
        <v>10474</v>
      </c>
      <c r="H639" s="102"/>
      <c r="I639" s="102">
        <v>4</v>
      </c>
      <c r="J639" s="102" t="s">
        <v>71</v>
      </c>
      <c r="K639" s="95" t="s">
        <v>57</v>
      </c>
      <c r="O639" s="56" t="s">
        <v>171</v>
      </c>
    </row>
    <row r="640" spans="1:15" s="44" customFormat="1" ht="14.25" customHeight="1">
      <c r="A640" s="94"/>
      <c r="B640" s="94"/>
      <c r="C640" s="94" t="s">
        <v>455</v>
      </c>
      <c r="D640" s="99"/>
      <c r="E640" s="45"/>
      <c r="F640" s="95"/>
      <c r="G640" s="101"/>
      <c r="H640" s="102"/>
      <c r="I640" s="102"/>
      <c r="J640" s="95"/>
    </row>
    <row r="641" spans="1:15" s="44" customFormat="1" ht="14.25" customHeight="1">
      <c r="A641" s="94"/>
      <c r="B641" s="94"/>
      <c r="C641" s="94"/>
      <c r="D641" s="99" t="s">
        <v>330</v>
      </c>
      <c r="E641" s="45" t="s">
        <v>51</v>
      </c>
      <c r="F641" s="95">
        <f>G641+1</f>
        <v>10479</v>
      </c>
      <c r="G641" s="101">
        <v>10478</v>
      </c>
      <c r="H641" s="102"/>
      <c r="I641" s="102">
        <v>1</v>
      </c>
      <c r="J641" s="102" t="s">
        <v>62</v>
      </c>
      <c r="K641" s="95" t="s">
        <v>57</v>
      </c>
      <c r="O641" s="56" t="s">
        <v>171</v>
      </c>
    </row>
    <row r="642" spans="1:15" s="44" customFormat="1" ht="14.25" customHeight="1">
      <c r="A642" s="94"/>
      <c r="B642" s="94"/>
      <c r="C642" s="94"/>
      <c r="D642" s="99" t="s">
        <v>332</v>
      </c>
      <c r="E642" s="45" t="s">
        <v>51</v>
      </c>
      <c r="F642" s="95">
        <f>G642+1</f>
        <v>10481</v>
      </c>
      <c r="G642" s="106">
        <v>10480</v>
      </c>
      <c r="H642" s="102"/>
      <c r="I642" s="102">
        <v>4</v>
      </c>
      <c r="J642" s="102" t="s">
        <v>71</v>
      </c>
      <c r="K642" s="95" t="s">
        <v>57</v>
      </c>
      <c r="O642" s="56" t="s">
        <v>171</v>
      </c>
    </row>
    <row r="643" spans="1:15" s="44" customFormat="1" ht="14.25" customHeight="1">
      <c r="A643" s="94"/>
      <c r="B643" s="94"/>
      <c r="C643" s="94" t="s">
        <v>456</v>
      </c>
      <c r="D643" s="99"/>
      <c r="E643" s="45"/>
      <c r="F643" s="95"/>
      <c r="G643" s="103"/>
      <c r="H643" s="102"/>
      <c r="I643" s="102"/>
      <c r="J643" s="95"/>
    </row>
    <row r="644" spans="1:15" s="44" customFormat="1" ht="14.25" customHeight="1">
      <c r="A644" s="94"/>
      <c r="B644" s="94"/>
      <c r="C644" s="94"/>
      <c r="D644" s="99" t="s">
        <v>330</v>
      </c>
      <c r="E644" s="45" t="s">
        <v>51</v>
      </c>
      <c r="F644" s="95">
        <f>G644+1</f>
        <v>10485</v>
      </c>
      <c r="G644" s="106">
        <v>10484</v>
      </c>
      <c r="H644" s="102"/>
      <c r="I644" s="102">
        <v>1</v>
      </c>
      <c r="J644" s="102" t="s">
        <v>62</v>
      </c>
      <c r="K644" s="95" t="s">
        <v>57</v>
      </c>
      <c r="O644" s="56" t="s">
        <v>171</v>
      </c>
    </row>
    <row r="645" spans="1:15" s="44" customFormat="1" ht="14.25" customHeight="1">
      <c r="A645" s="94"/>
      <c r="B645" s="94"/>
      <c r="C645" s="94"/>
      <c r="D645" s="99" t="s">
        <v>332</v>
      </c>
      <c r="E645" s="45" t="s">
        <v>51</v>
      </c>
      <c r="F645" s="95">
        <f>G645+1</f>
        <v>10487</v>
      </c>
      <c r="G645" s="101">
        <v>10486</v>
      </c>
      <c r="H645" s="102"/>
      <c r="I645" s="102">
        <v>4</v>
      </c>
      <c r="J645" s="102" t="s">
        <v>71</v>
      </c>
      <c r="K645" s="95" t="s">
        <v>57</v>
      </c>
      <c r="O645" s="56" t="s">
        <v>171</v>
      </c>
    </row>
    <row r="646" spans="1:15" s="44" customFormat="1" ht="14.25" customHeight="1">
      <c r="A646" s="94"/>
      <c r="B646" s="94"/>
      <c r="C646" s="94" t="s">
        <v>457</v>
      </c>
      <c r="D646" s="99"/>
      <c r="E646" s="45"/>
      <c r="F646" s="95"/>
      <c r="G646" s="101"/>
      <c r="H646" s="102"/>
      <c r="I646" s="102"/>
      <c r="J646" s="95"/>
    </row>
    <row r="647" spans="1:15" s="44" customFormat="1" ht="14.25" customHeight="1">
      <c r="A647" s="94"/>
      <c r="B647" s="94"/>
      <c r="C647" s="94"/>
      <c r="D647" s="99" t="s">
        <v>330</v>
      </c>
      <c r="E647" s="45" t="s">
        <v>51</v>
      </c>
      <c r="F647" s="95">
        <f>G647+1</f>
        <v>10491</v>
      </c>
      <c r="G647" s="106">
        <v>10490</v>
      </c>
      <c r="H647" s="102"/>
      <c r="I647" s="102">
        <v>1</v>
      </c>
      <c r="J647" s="102" t="s">
        <v>62</v>
      </c>
      <c r="K647" s="95" t="s">
        <v>57</v>
      </c>
      <c r="O647" s="56" t="s">
        <v>171</v>
      </c>
    </row>
    <row r="648" spans="1:15" s="44" customFormat="1" ht="14.25" customHeight="1">
      <c r="A648" s="94"/>
      <c r="B648" s="94"/>
      <c r="C648" s="94"/>
      <c r="D648" s="99" t="s">
        <v>332</v>
      </c>
      <c r="E648" s="45" t="s">
        <v>51</v>
      </c>
      <c r="F648" s="95">
        <f>G648+1</f>
        <v>10493</v>
      </c>
      <c r="G648" s="103">
        <v>10492</v>
      </c>
      <c r="H648" s="102"/>
      <c r="I648" s="102">
        <v>4</v>
      </c>
      <c r="J648" s="102" t="s">
        <v>71</v>
      </c>
      <c r="K648" s="95" t="s">
        <v>57</v>
      </c>
      <c r="O648" s="56" t="s">
        <v>171</v>
      </c>
    </row>
    <row r="649" spans="1:15" s="44" customFormat="1" ht="14.25" customHeight="1">
      <c r="A649" s="94"/>
      <c r="B649" s="94"/>
      <c r="C649" s="94" t="s">
        <v>458</v>
      </c>
      <c r="D649" s="99"/>
      <c r="E649" s="45"/>
      <c r="F649" s="95"/>
      <c r="G649" s="106"/>
      <c r="H649" s="102"/>
      <c r="I649" s="102"/>
      <c r="J649" s="95"/>
    </row>
    <row r="650" spans="1:15" s="44" customFormat="1" ht="14.25" customHeight="1">
      <c r="A650" s="94"/>
      <c r="B650" s="94"/>
      <c r="C650" s="94"/>
      <c r="D650" s="99" t="s">
        <v>330</v>
      </c>
      <c r="E650" s="45" t="s">
        <v>51</v>
      </c>
      <c r="F650" s="95">
        <f>G650+1</f>
        <v>10497</v>
      </c>
      <c r="G650" s="101">
        <v>10496</v>
      </c>
      <c r="H650" s="102"/>
      <c r="I650" s="102">
        <v>1</v>
      </c>
      <c r="J650" s="102" t="s">
        <v>62</v>
      </c>
      <c r="K650" s="95" t="s">
        <v>57</v>
      </c>
      <c r="O650" s="56" t="s">
        <v>171</v>
      </c>
    </row>
    <row r="651" spans="1:15" s="44" customFormat="1" ht="14.25" customHeight="1">
      <c r="A651" s="94"/>
      <c r="B651" s="94"/>
      <c r="C651" s="94"/>
      <c r="D651" s="99" t="s">
        <v>332</v>
      </c>
      <c r="E651" s="45" t="s">
        <v>51</v>
      </c>
      <c r="F651" s="95">
        <f>G651+1</f>
        <v>10499</v>
      </c>
      <c r="G651" s="101">
        <v>10498</v>
      </c>
      <c r="H651" s="102"/>
      <c r="I651" s="102">
        <v>4</v>
      </c>
      <c r="J651" s="102" t="s">
        <v>71</v>
      </c>
      <c r="K651" s="95" t="s">
        <v>57</v>
      </c>
      <c r="O651" s="56" t="s">
        <v>171</v>
      </c>
    </row>
    <row r="652" spans="1:15" s="44" customFormat="1" ht="14.25" customHeight="1">
      <c r="A652" s="94"/>
      <c r="B652" s="94"/>
      <c r="C652" s="94" t="s">
        <v>459</v>
      </c>
      <c r="D652" s="99"/>
      <c r="E652" s="45"/>
      <c r="F652" s="95"/>
      <c r="G652" s="106"/>
      <c r="H652" s="102"/>
      <c r="I652" s="102"/>
      <c r="J652" s="95"/>
    </row>
    <row r="653" spans="1:15" s="44" customFormat="1" ht="14.25" customHeight="1">
      <c r="A653" s="94"/>
      <c r="B653" s="94"/>
      <c r="C653" s="94"/>
      <c r="D653" s="99" t="s">
        <v>330</v>
      </c>
      <c r="E653" s="45" t="s">
        <v>51</v>
      </c>
      <c r="F653" s="95">
        <f>G653+1</f>
        <v>10503</v>
      </c>
      <c r="G653" s="103">
        <v>10502</v>
      </c>
      <c r="H653" s="102"/>
      <c r="I653" s="102">
        <v>1</v>
      </c>
      <c r="J653" s="102" t="s">
        <v>62</v>
      </c>
      <c r="K653" s="95" t="s">
        <v>57</v>
      </c>
      <c r="O653" s="56" t="s">
        <v>171</v>
      </c>
    </row>
    <row r="654" spans="1:15" s="44" customFormat="1" ht="14.25" customHeight="1">
      <c r="A654" s="94"/>
      <c r="B654" s="94"/>
      <c r="C654" s="94"/>
      <c r="D654" s="99" t="s">
        <v>332</v>
      </c>
      <c r="E654" s="45" t="s">
        <v>51</v>
      </c>
      <c r="F654" s="95">
        <f>G654+1</f>
        <v>10505</v>
      </c>
      <c r="G654" s="106">
        <v>10504</v>
      </c>
      <c r="H654" s="102"/>
      <c r="I654" s="102">
        <v>4</v>
      </c>
      <c r="J654" s="102" t="s">
        <v>71</v>
      </c>
      <c r="K654" s="95" t="s">
        <v>57</v>
      </c>
      <c r="O654" s="56" t="s">
        <v>171</v>
      </c>
    </row>
    <row r="655" spans="1:15" s="44" customFormat="1" ht="14.25" customHeight="1">
      <c r="A655" s="94"/>
      <c r="B655" s="94" t="s">
        <v>460</v>
      </c>
      <c r="C655" s="108"/>
      <c r="D655" s="109"/>
      <c r="E655" s="45"/>
      <c r="F655" s="95"/>
      <c r="G655" s="97"/>
      <c r="H655" s="95"/>
      <c r="I655" s="95"/>
      <c r="J655" s="95"/>
      <c r="L655" s="95"/>
      <c r="M655" s="95"/>
      <c r="N655" s="96"/>
    </row>
    <row r="656" spans="1:15" s="44" customFormat="1" ht="14.25" customHeight="1">
      <c r="A656" s="94"/>
      <c r="B656" s="94"/>
      <c r="C656" s="94" t="s">
        <v>461</v>
      </c>
      <c r="D656" s="99"/>
      <c r="E656" s="45"/>
      <c r="F656" s="95"/>
      <c r="G656" s="97"/>
      <c r="H656" s="102"/>
      <c r="I656" s="95"/>
      <c r="J656" s="95"/>
      <c r="K656" s="95"/>
      <c r="L656" s="95"/>
      <c r="M656" s="95"/>
      <c r="N656" s="96"/>
    </row>
    <row r="657" spans="1:15" s="44" customFormat="1" ht="14.25" customHeight="1">
      <c r="A657" s="94"/>
      <c r="B657" s="94"/>
      <c r="C657" s="94"/>
      <c r="D657" s="99" t="s">
        <v>462</v>
      </c>
      <c r="E657" s="45" t="s">
        <v>51</v>
      </c>
      <c r="F657" s="95">
        <f>G657+1</f>
        <v>11009</v>
      </c>
      <c r="G657" s="97">
        <v>11008</v>
      </c>
      <c r="H657" s="102" t="s">
        <v>95</v>
      </c>
      <c r="I657" s="95">
        <v>2</v>
      </c>
      <c r="J657" s="102" t="s">
        <v>88</v>
      </c>
      <c r="K657" s="102" t="s">
        <v>53</v>
      </c>
      <c r="L657" s="95" t="s">
        <v>463</v>
      </c>
      <c r="M657" s="95">
        <v>96</v>
      </c>
      <c r="N657" s="96"/>
      <c r="O657" s="56" t="s">
        <v>55</v>
      </c>
    </row>
    <row r="658" spans="1:15" s="44" customFormat="1" ht="14.25" customHeight="1">
      <c r="A658" s="94"/>
      <c r="B658" s="94"/>
      <c r="C658" s="94"/>
      <c r="D658" s="99" t="s">
        <v>464</v>
      </c>
      <c r="E658" s="45" t="s">
        <v>51</v>
      </c>
      <c r="F658" s="95">
        <f>G658+1</f>
        <v>11011</v>
      </c>
      <c r="G658" s="97">
        <v>11010</v>
      </c>
      <c r="H658" s="102" t="s">
        <v>465</v>
      </c>
      <c r="I658" s="95">
        <v>1</v>
      </c>
      <c r="J658" s="102" t="s">
        <v>62</v>
      </c>
      <c r="K658" s="102" t="s">
        <v>53</v>
      </c>
      <c r="L658" s="95" t="s">
        <v>466</v>
      </c>
      <c r="M658" s="95">
        <v>5</v>
      </c>
      <c r="N658" s="96"/>
      <c r="O658" s="56" t="s">
        <v>55</v>
      </c>
    </row>
    <row r="659" spans="1:15" s="44" customFormat="1" ht="14.25" customHeight="1">
      <c r="A659" s="94"/>
      <c r="B659" s="94"/>
      <c r="C659" s="94" t="s">
        <v>467</v>
      </c>
      <c r="D659" s="110"/>
      <c r="E659" s="45"/>
      <c r="F659" s="95"/>
      <c r="G659" s="97"/>
      <c r="H659" s="102"/>
      <c r="I659" s="95"/>
      <c r="J659" s="95"/>
      <c r="K659" s="95"/>
      <c r="L659" s="95"/>
      <c r="M659" s="95"/>
      <c r="N659" s="96"/>
    </row>
    <row r="660" spans="1:15" s="44" customFormat="1" ht="14.25" customHeight="1">
      <c r="A660" s="94"/>
      <c r="B660" s="94"/>
      <c r="C660" s="94"/>
      <c r="D660" s="99" t="s">
        <v>462</v>
      </c>
      <c r="E660" s="45" t="s">
        <v>51</v>
      </c>
      <c r="F660" s="95">
        <f>G660+1</f>
        <v>11013</v>
      </c>
      <c r="G660" s="97">
        <v>11012</v>
      </c>
      <c r="H660" s="102" t="s">
        <v>95</v>
      </c>
      <c r="I660" s="95">
        <v>2</v>
      </c>
      <c r="J660" s="102" t="s">
        <v>88</v>
      </c>
      <c r="K660" s="102" t="s">
        <v>53</v>
      </c>
      <c r="L660" s="95" t="s">
        <v>463</v>
      </c>
      <c r="M660" s="95">
        <v>64</v>
      </c>
      <c r="N660" s="96"/>
      <c r="O660" s="56" t="s">
        <v>55</v>
      </c>
    </row>
    <row r="661" spans="1:15" s="44" customFormat="1" ht="14.25" customHeight="1">
      <c r="A661" s="94"/>
      <c r="B661" s="94"/>
      <c r="C661" s="94"/>
      <c r="D661" s="99" t="s">
        <v>464</v>
      </c>
      <c r="E661" s="45" t="s">
        <v>51</v>
      </c>
      <c r="F661" s="95">
        <f>G661+1</f>
        <v>11015</v>
      </c>
      <c r="G661" s="97">
        <v>11014</v>
      </c>
      <c r="H661" s="102" t="s">
        <v>465</v>
      </c>
      <c r="I661" s="95">
        <v>1</v>
      </c>
      <c r="J661" s="102" t="s">
        <v>62</v>
      </c>
      <c r="K661" s="102" t="s">
        <v>53</v>
      </c>
      <c r="L661" s="95" t="s">
        <v>466</v>
      </c>
      <c r="M661" s="95">
        <v>5</v>
      </c>
      <c r="N661" s="96"/>
      <c r="O661" s="56" t="s">
        <v>55</v>
      </c>
    </row>
    <row r="662" spans="1:15" s="44" customFormat="1" ht="14.25" customHeight="1">
      <c r="A662" s="94"/>
      <c r="B662" s="94"/>
      <c r="C662" s="94" t="s">
        <v>468</v>
      </c>
      <c r="D662" s="99"/>
      <c r="E662" s="45"/>
      <c r="F662" s="95"/>
      <c r="G662" s="97"/>
      <c r="H662" s="102"/>
      <c r="I662" s="95"/>
      <c r="J662" s="95"/>
      <c r="K662" s="95"/>
      <c r="L662" s="95"/>
      <c r="M662" s="95"/>
      <c r="N662" s="96"/>
    </row>
    <row r="663" spans="1:15" s="44" customFormat="1" ht="14.25" customHeight="1">
      <c r="A663" s="94"/>
      <c r="B663" s="94"/>
      <c r="C663" s="94"/>
      <c r="D663" s="99" t="s">
        <v>462</v>
      </c>
      <c r="E663" s="45" t="s">
        <v>51</v>
      </c>
      <c r="F663" s="95">
        <f>G663+1</f>
        <v>11017</v>
      </c>
      <c r="G663" s="97">
        <v>11016</v>
      </c>
      <c r="H663" s="102" t="s">
        <v>95</v>
      </c>
      <c r="I663" s="95">
        <v>2</v>
      </c>
      <c r="J663" s="102" t="s">
        <v>88</v>
      </c>
      <c r="K663" s="102" t="s">
        <v>53</v>
      </c>
      <c r="L663" s="95" t="s">
        <v>463</v>
      </c>
      <c r="M663" s="95">
        <v>96</v>
      </c>
      <c r="N663" s="96"/>
      <c r="O663" s="56" t="s">
        <v>55</v>
      </c>
    </row>
    <row r="664" spans="1:15" s="44" customFormat="1" ht="14.25" customHeight="1">
      <c r="A664" s="94"/>
      <c r="B664" s="94"/>
      <c r="C664" s="94"/>
      <c r="D664" s="99" t="s">
        <v>464</v>
      </c>
      <c r="E664" s="45" t="s">
        <v>51</v>
      </c>
      <c r="F664" s="95">
        <f>G664+1</f>
        <v>11019</v>
      </c>
      <c r="G664" s="97">
        <v>11018</v>
      </c>
      <c r="H664" s="102" t="s">
        <v>465</v>
      </c>
      <c r="I664" s="95">
        <v>1</v>
      </c>
      <c r="J664" s="102" t="s">
        <v>62</v>
      </c>
      <c r="K664" s="102" t="s">
        <v>53</v>
      </c>
      <c r="L664" s="95" t="s">
        <v>466</v>
      </c>
      <c r="M664" s="95">
        <v>5</v>
      </c>
      <c r="N664" s="96"/>
      <c r="O664" s="56" t="s">
        <v>55</v>
      </c>
    </row>
    <row r="665" spans="1:15" s="44" customFormat="1" ht="14.25" customHeight="1">
      <c r="A665" s="94"/>
      <c r="B665" s="94"/>
      <c r="C665" s="94" t="s">
        <v>469</v>
      </c>
      <c r="D665" s="110"/>
      <c r="E665" s="45"/>
      <c r="F665" s="95"/>
      <c r="G665" s="97"/>
      <c r="H665" s="102"/>
      <c r="I665" s="95"/>
      <c r="J665" s="95"/>
      <c r="K665" s="95"/>
      <c r="L665" s="95"/>
      <c r="M665" s="95"/>
      <c r="N665" s="96"/>
    </row>
    <row r="666" spans="1:15" s="44" customFormat="1" ht="14.25" customHeight="1">
      <c r="A666" s="94"/>
      <c r="B666" s="94"/>
      <c r="C666" s="94"/>
      <c r="D666" s="99" t="s">
        <v>462</v>
      </c>
      <c r="E666" s="45" t="s">
        <v>51</v>
      </c>
      <c r="F666" s="95">
        <f>G666+1</f>
        <v>11021</v>
      </c>
      <c r="G666" s="97">
        <v>11020</v>
      </c>
      <c r="H666" s="102" t="s">
        <v>95</v>
      </c>
      <c r="I666" s="95">
        <v>2</v>
      </c>
      <c r="J666" s="102" t="s">
        <v>88</v>
      </c>
      <c r="K666" s="102" t="s">
        <v>53</v>
      </c>
      <c r="L666" s="95" t="s">
        <v>463</v>
      </c>
      <c r="M666" s="95">
        <v>64</v>
      </c>
      <c r="N666" s="96"/>
      <c r="O666" s="56" t="s">
        <v>55</v>
      </c>
    </row>
    <row r="667" spans="1:15" s="44" customFormat="1" ht="14.25" customHeight="1">
      <c r="A667" s="94"/>
      <c r="B667" s="94"/>
      <c r="C667" s="94"/>
      <c r="D667" s="99" t="s">
        <v>464</v>
      </c>
      <c r="E667" s="45" t="s">
        <v>51</v>
      </c>
      <c r="F667" s="95">
        <f>G667+1</f>
        <v>11023</v>
      </c>
      <c r="G667" s="97">
        <v>11022</v>
      </c>
      <c r="H667" s="102" t="s">
        <v>465</v>
      </c>
      <c r="I667" s="95">
        <v>1</v>
      </c>
      <c r="J667" s="102" t="s">
        <v>62</v>
      </c>
      <c r="K667" s="102" t="s">
        <v>53</v>
      </c>
      <c r="L667" s="95" t="s">
        <v>466</v>
      </c>
      <c r="M667" s="95">
        <v>5</v>
      </c>
      <c r="N667" s="96"/>
      <c r="O667" s="56" t="s">
        <v>55</v>
      </c>
    </row>
    <row r="668" spans="1:15" s="44" customFormat="1" ht="14.25" customHeight="1">
      <c r="A668" s="94"/>
      <c r="B668" s="94"/>
      <c r="C668" s="94" t="s">
        <v>470</v>
      </c>
      <c r="D668" s="99"/>
      <c r="E668" s="45"/>
      <c r="F668" s="95"/>
      <c r="G668" s="97"/>
      <c r="H668" s="102"/>
      <c r="I668" s="95"/>
      <c r="J668" s="95"/>
      <c r="K668" s="95"/>
      <c r="L668" s="95"/>
      <c r="M668" s="95"/>
      <c r="N668" s="96"/>
    </row>
    <row r="669" spans="1:15" s="44" customFormat="1" ht="14.25" customHeight="1">
      <c r="A669" s="94"/>
      <c r="B669" s="94"/>
      <c r="C669" s="94"/>
      <c r="D669" s="99" t="s">
        <v>462</v>
      </c>
      <c r="E669" s="45" t="s">
        <v>51</v>
      </c>
      <c r="F669" s="95">
        <f>G669+1</f>
        <v>11025</v>
      </c>
      <c r="G669" s="97">
        <v>11024</v>
      </c>
      <c r="H669" s="102" t="s">
        <v>95</v>
      </c>
      <c r="I669" s="95">
        <v>2</v>
      </c>
      <c r="J669" s="102" t="s">
        <v>88</v>
      </c>
      <c r="K669" s="102" t="s">
        <v>53</v>
      </c>
      <c r="L669" s="95" t="s">
        <v>463</v>
      </c>
      <c r="M669" s="95">
        <v>96</v>
      </c>
      <c r="N669" s="96"/>
      <c r="O669" s="56" t="s">
        <v>55</v>
      </c>
    </row>
    <row r="670" spans="1:15" s="44" customFormat="1" ht="14.25" customHeight="1">
      <c r="A670" s="94"/>
      <c r="B670" s="94"/>
      <c r="C670" s="94"/>
      <c r="D670" s="99" t="s">
        <v>464</v>
      </c>
      <c r="E670" s="45" t="s">
        <v>51</v>
      </c>
      <c r="F670" s="95">
        <f>G670+1</f>
        <v>11027</v>
      </c>
      <c r="G670" s="97">
        <v>11026</v>
      </c>
      <c r="H670" s="102" t="s">
        <v>465</v>
      </c>
      <c r="I670" s="95">
        <v>1</v>
      </c>
      <c r="J670" s="102" t="s">
        <v>62</v>
      </c>
      <c r="K670" s="102" t="s">
        <v>53</v>
      </c>
      <c r="L670" s="95" t="s">
        <v>466</v>
      </c>
      <c r="M670" s="95">
        <v>5</v>
      </c>
      <c r="N670" s="96"/>
      <c r="O670" s="56" t="s">
        <v>55</v>
      </c>
    </row>
    <row r="671" spans="1:15" s="44" customFormat="1" ht="14.25" customHeight="1">
      <c r="A671" s="94"/>
      <c r="B671" s="94"/>
      <c r="C671" s="94" t="s">
        <v>471</v>
      </c>
      <c r="D671" s="110"/>
      <c r="E671" s="45"/>
      <c r="F671" s="95"/>
      <c r="G671" s="97"/>
      <c r="H671" s="102"/>
      <c r="I671" s="95"/>
      <c r="J671" s="95"/>
      <c r="K671" s="95"/>
      <c r="L671" s="95"/>
      <c r="M671" s="95"/>
      <c r="N671" s="96"/>
    </row>
    <row r="672" spans="1:15" s="44" customFormat="1" ht="14.25" customHeight="1">
      <c r="A672" s="94"/>
      <c r="B672" s="94"/>
      <c r="C672" s="94"/>
      <c r="D672" s="99" t="s">
        <v>462</v>
      </c>
      <c r="E672" s="45" t="s">
        <v>51</v>
      </c>
      <c r="F672" s="95">
        <f>G672+1</f>
        <v>11029</v>
      </c>
      <c r="G672" s="97">
        <v>11028</v>
      </c>
      <c r="H672" s="102" t="s">
        <v>95</v>
      </c>
      <c r="I672" s="95">
        <v>2</v>
      </c>
      <c r="J672" s="102" t="s">
        <v>88</v>
      </c>
      <c r="K672" s="102" t="s">
        <v>53</v>
      </c>
      <c r="L672" s="95" t="s">
        <v>463</v>
      </c>
      <c r="M672" s="95">
        <v>64</v>
      </c>
      <c r="N672" s="96"/>
      <c r="O672" s="56" t="s">
        <v>55</v>
      </c>
    </row>
    <row r="673" spans="1:15" s="44" customFormat="1" ht="14.25" customHeight="1">
      <c r="A673" s="94"/>
      <c r="B673" s="94"/>
      <c r="C673" s="94"/>
      <c r="D673" s="99" t="s">
        <v>464</v>
      </c>
      <c r="E673" s="45" t="s">
        <v>51</v>
      </c>
      <c r="F673" s="95">
        <f>G673+1</f>
        <v>11031</v>
      </c>
      <c r="G673" s="97">
        <v>11030</v>
      </c>
      <c r="H673" s="102" t="s">
        <v>465</v>
      </c>
      <c r="I673" s="95">
        <v>1</v>
      </c>
      <c r="J673" s="102" t="s">
        <v>62</v>
      </c>
      <c r="K673" s="102" t="s">
        <v>53</v>
      </c>
      <c r="L673" s="95" t="s">
        <v>466</v>
      </c>
      <c r="M673" s="95">
        <v>5</v>
      </c>
      <c r="N673" s="96"/>
      <c r="O673" s="56" t="s">
        <v>55</v>
      </c>
    </row>
    <row r="674" spans="1:15" s="44" customFormat="1" ht="14.25" customHeight="1">
      <c r="A674" s="94"/>
      <c r="B674" s="94"/>
      <c r="C674" s="94" t="s">
        <v>472</v>
      </c>
      <c r="D674" s="99"/>
      <c r="E674" s="45"/>
      <c r="F674" s="95"/>
      <c r="G674" s="97"/>
      <c r="H674" s="102"/>
      <c r="I674" s="95"/>
      <c r="J674" s="95"/>
      <c r="K674" s="95"/>
      <c r="L674" s="95"/>
      <c r="M674" s="95"/>
      <c r="N674" s="96"/>
    </row>
    <row r="675" spans="1:15" s="44" customFormat="1" ht="14.25" customHeight="1">
      <c r="A675" s="94"/>
      <c r="B675" s="94"/>
      <c r="C675" s="94"/>
      <c r="D675" s="99" t="s">
        <v>462</v>
      </c>
      <c r="E675" s="45" t="s">
        <v>51</v>
      </c>
      <c r="F675" s="95">
        <f>G675+1</f>
        <v>11033</v>
      </c>
      <c r="G675" s="97">
        <v>11032</v>
      </c>
      <c r="H675" s="102" t="s">
        <v>95</v>
      </c>
      <c r="I675" s="95">
        <v>2</v>
      </c>
      <c r="J675" s="102" t="s">
        <v>88</v>
      </c>
      <c r="K675" s="102" t="s">
        <v>53</v>
      </c>
      <c r="L675" s="95" t="s">
        <v>463</v>
      </c>
      <c r="M675" s="95">
        <v>96</v>
      </c>
      <c r="N675" s="96"/>
      <c r="O675" s="56" t="s">
        <v>55</v>
      </c>
    </row>
    <row r="676" spans="1:15" s="44" customFormat="1" ht="14.25" customHeight="1">
      <c r="A676" s="94"/>
      <c r="B676" s="94"/>
      <c r="C676" s="94"/>
      <c r="D676" s="99" t="s">
        <v>464</v>
      </c>
      <c r="E676" s="45" t="s">
        <v>51</v>
      </c>
      <c r="F676" s="95">
        <f>G676+1</f>
        <v>11035</v>
      </c>
      <c r="G676" s="97">
        <v>11034</v>
      </c>
      <c r="H676" s="102" t="s">
        <v>465</v>
      </c>
      <c r="I676" s="95">
        <v>1</v>
      </c>
      <c r="J676" s="102" t="s">
        <v>62</v>
      </c>
      <c r="K676" s="102" t="s">
        <v>53</v>
      </c>
      <c r="L676" s="95" t="s">
        <v>466</v>
      </c>
      <c r="M676" s="95">
        <v>5</v>
      </c>
      <c r="N676" s="96"/>
      <c r="O676" s="56" t="s">
        <v>55</v>
      </c>
    </row>
    <row r="677" spans="1:15" s="44" customFormat="1" ht="14.25" customHeight="1">
      <c r="A677" s="94"/>
      <c r="B677" s="94"/>
      <c r="C677" s="94" t="s">
        <v>473</v>
      </c>
      <c r="D677" s="110"/>
      <c r="E677" s="45"/>
      <c r="F677" s="95"/>
      <c r="G677" s="97"/>
      <c r="H677" s="102"/>
      <c r="I677" s="95"/>
      <c r="J677" s="95"/>
      <c r="K677" s="95"/>
      <c r="L677" s="95"/>
      <c r="M677" s="95"/>
      <c r="N677" s="96"/>
    </row>
    <row r="678" spans="1:15" s="44" customFormat="1" ht="14.25" customHeight="1">
      <c r="A678" s="94"/>
      <c r="B678" s="94"/>
      <c r="C678" s="94"/>
      <c r="D678" s="99" t="s">
        <v>462</v>
      </c>
      <c r="E678" s="45" t="s">
        <v>51</v>
      </c>
      <c r="F678" s="95">
        <f>G678+1</f>
        <v>11037</v>
      </c>
      <c r="G678" s="97">
        <v>11036</v>
      </c>
      <c r="H678" s="102" t="s">
        <v>95</v>
      </c>
      <c r="I678" s="95">
        <v>2</v>
      </c>
      <c r="J678" s="102" t="s">
        <v>88</v>
      </c>
      <c r="K678" s="102" t="s">
        <v>53</v>
      </c>
      <c r="L678" s="95" t="s">
        <v>463</v>
      </c>
      <c r="M678" s="95">
        <v>64</v>
      </c>
      <c r="N678" s="96"/>
      <c r="O678" s="56" t="s">
        <v>55</v>
      </c>
    </row>
    <row r="679" spans="1:15" s="44" customFormat="1" ht="14.25" customHeight="1">
      <c r="A679" s="94"/>
      <c r="B679" s="94"/>
      <c r="C679" s="94"/>
      <c r="D679" s="99" t="s">
        <v>464</v>
      </c>
      <c r="E679" s="45" t="s">
        <v>51</v>
      </c>
      <c r="F679" s="95">
        <f>G679+1</f>
        <v>11039</v>
      </c>
      <c r="G679" s="97">
        <v>11038</v>
      </c>
      <c r="H679" s="102" t="s">
        <v>465</v>
      </c>
      <c r="I679" s="95">
        <v>1</v>
      </c>
      <c r="J679" s="102" t="s">
        <v>62</v>
      </c>
      <c r="K679" s="102" t="s">
        <v>53</v>
      </c>
      <c r="L679" s="95" t="s">
        <v>466</v>
      </c>
      <c r="M679" s="95">
        <v>5</v>
      </c>
      <c r="N679" s="96"/>
      <c r="O679" s="56" t="s">
        <v>55</v>
      </c>
    </row>
    <row r="680" spans="1:15" s="44" customFormat="1" ht="14.25" customHeight="1">
      <c r="A680" s="94"/>
      <c r="B680" s="94"/>
      <c r="C680" s="94" t="s">
        <v>474</v>
      </c>
      <c r="D680" s="99"/>
      <c r="E680" s="45"/>
      <c r="F680" s="95"/>
      <c r="G680" s="97"/>
      <c r="H680" s="102"/>
      <c r="I680" s="95"/>
      <c r="J680" s="95"/>
      <c r="K680" s="95"/>
      <c r="L680" s="95"/>
      <c r="M680" s="95"/>
      <c r="N680" s="96"/>
    </row>
    <row r="681" spans="1:15" s="44" customFormat="1" ht="14.25" customHeight="1">
      <c r="A681" s="94"/>
      <c r="B681" s="94"/>
      <c r="C681" s="94"/>
      <c r="D681" s="99" t="s">
        <v>462</v>
      </c>
      <c r="E681" s="45" t="s">
        <v>51</v>
      </c>
      <c r="F681" s="95">
        <f>G681+1</f>
        <v>11041</v>
      </c>
      <c r="G681" s="97">
        <v>11040</v>
      </c>
      <c r="H681" s="102" t="s">
        <v>95</v>
      </c>
      <c r="I681" s="95">
        <v>2</v>
      </c>
      <c r="J681" s="102" t="s">
        <v>88</v>
      </c>
      <c r="K681" s="102" t="s">
        <v>53</v>
      </c>
      <c r="L681" s="95" t="s">
        <v>463</v>
      </c>
      <c r="M681" s="95">
        <v>96</v>
      </c>
      <c r="N681" s="96"/>
      <c r="O681" s="56" t="s">
        <v>55</v>
      </c>
    </row>
    <row r="682" spans="1:15" s="44" customFormat="1" ht="14.25" customHeight="1">
      <c r="A682" s="94"/>
      <c r="B682" s="94"/>
      <c r="C682" s="94"/>
      <c r="D682" s="99" t="s">
        <v>464</v>
      </c>
      <c r="E682" s="45" t="s">
        <v>51</v>
      </c>
      <c r="F682" s="95">
        <f>G682+1</f>
        <v>11043</v>
      </c>
      <c r="G682" s="97">
        <v>11042</v>
      </c>
      <c r="H682" s="102" t="s">
        <v>465</v>
      </c>
      <c r="I682" s="95">
        <v>1</v>
      </c>
      <c r="J682" s="102" t="s">
        <v>62</v>
      </c>
      <c r="K682" s="102" t="s">
        <v>53</v>
      </c>
      <c r="L682" s="95" t="s">
        <v>466</v>
      </c>
      <c r="M682" s="95">
        <v>5</v>
      </c>
      <c r="N682" s="96"/>
      <c r="O682" s="56" t="s">
        <v>55</v>
      </c>
    </row>
    <row r="683" spans="1:15" s="44" customFormat="1" ht="14.25" customHeight="1">
      <c r="A683" s="94"/>
      <c r="B683" s="94"/>
      <c r="C683" s="94" t="s">
        <v>475</v>
      </c>
      <c r="D683" s="110"/>
      <c r="E683" s="45"/>
      <c r="F683" s="95"/>
      <c r="G683" s="97"/>
      <c r="H683" s="102"/>
      <c r="I683" s="95"/>
      <c r="J683" s="95"/>
      <c r="K683" s="95"/>
      <c r="L683" s="95"/>
      <c r="M683" s="95"/>
      <c r="N683" s="96"/>
    </row>
    <row r="684" spans="1:15" s="44" customFormat="1" ht="14.25" customHeight="1">
      <c r="A684" s="94"/>
      <c r="B684" s="94"/>
      <c r="C684" s="94"/>
      <c r="D684" s="99" t="s">
        <v>462</v>
      </c>
      <c r="E684" s="45" t="s">
        <v>51</v>
      </c>
      <c r="F684" s="95">
        <f>G684+1</f>
        <v>11045</v>
      </c>
      <c r="G684" s="97">
        <v>11044</v>
      </c>
      <c r="H684" s="102" t="s">
        <v>95</v>
      </c>
      <c r="I684" s="95">
        <v>2</v>
      </c>
      <c r="J684" s="102" t="s">
        <v>88</v>
      </c>
      <c r="K684" s="102" t="s">
        <v>53</v>
      </c>
      <c r="L684" s="95" t="s">
        <v>463</v>
      </c>
      <c r="M684" s="95">
        <v>64</v>
      </c>
      <c r="N684" s="96"/>
      <c r="O684" s="56" t="s">
        <v>55</v>
      </c>
    </row>
    <row r="685" spans="1:15" s="44" customFormat="1" ht="14.25" customHeight="1">
      <c r="A685" s="94"/>
      <c r="B685" s="94"/>
      <c r="C685" s="94"/>
      <c r="D685" s="99" t="s">
        <v>464</v>
      </c>
      <c r="E685" s="45" t="s">
        <v>51</v>
      </c>
      <c r="F685" s="95">
        <f>G685+1</f>
        <v>11047</v>
      </c>
      <c r="G685" s="97">
        <v>11046</v>
      </c>
      <c r="H685" s="102" t="s">
        <v>465</v>
      </c>
      <c r="I685" s="95">
        <v>1</v>
      </c>
      <c r="J685" s="102" t="s">
        <v>62</v>
      </c>
      <c r="K685" s="102" t="s">
        <v>53</v>
      </c>
      <c r="L685" s="95" t="s">
        <v>466</v>
      </c>
      <c r="M685" s="95">
        <v>5</v>
      </c>
      <c r="N685" s="96"/>
      <c r="O685" s="56" t="s">
        <v>55</v>
      </c>
    </row>
    <row r="686" spans="1:15" s="44" customFormat="1" ht="14.25" customHeight="1">
      <c r="A686" s="94"/>
      <c r="B686" s="94"/>
      <c r="C686" s="94" t="s">
        <v>476</v>
      </c>
      <c r="D686" s="99"/>
      <c r="E686" s="45"/>
      <c r="F686" s="95"/>
      <c r="G686" s="97"/>
      <c r="H686" s="102"/>
      <c r="I686" s="95"/>
      <c r="J686" s="95"/>
      <c r="K686" s="95"/>
      <c r="L686" s="95"/>
      <c r="M686" s="95"/>
      <c r="N686" s="96"/>
    </row>
    <row r="687" spans="1:15" s="44" customFormat="1" ht="14.25" customHeight="1">
      <c r="A687" s="94"/>
      <c r="B687" s="94"/>
      <c r="C687" s="94"/>
      <c r="D687" s="99" t="s">
        <v>462</v>
      </c>
      <c r="E687" s="45" t="s">
        <v>51</v>
      </c>
      <c r="F687" s="95">
        <f>G687+1</f>
        <v>11049</v>
      </c>
      <c r="G687" s="97">
        <v>11048</v>
      </c>
      <c r="H687" s="102" t="s">
        <v>95</v>
      </c>
      <c r="I687" s="95">
        <v>2</v>
      </c>
      <c r="J687" s="102" t="s">
        <v>88</v>
      </c>
      <c r="K687" s="102" t="s">
        <v>53</v>
      </c>
      <c r="L687" s="95" t="s">
        <v>463</v>
      </c>
      <c r="M687" s="95">
        <v>96</v>
      </c>
      <c r="N687" s="96"/>
      <c r="O687" s="56" t="s">
        <v>55</v>
      </c>
    </row>
    <row r="688" spans="1:15" s="44" customFormat="1" ht="14.25" customHeight="1">
      <c r="A688" s="94"/>
      <c r="B688" s="94"/>
      <c r="C688" s="94"/>
      <c r="D688" s="99" t="s">
        <v>464</v>
      </c>
      <c r="E688" s="45" t="s">
        <v>51</v>
      </c>
      <c r="F688" s="95">
        <f>G688+1</f>
        <v>11051</v>
      </c>
      <c r="G688" s="97">
        <v>11050</v>
      </c>
      <c r="H688" s="102" t="s">
        <v>465</v>
      </c>
      <c r="I688" s="95">
        <v>1</v>
      </c>
      <c r="J688" s="102" t="s">
        <v>62</v>
      </c>
      <c r="K688" s="102" t="s">
        <v>53</v>
      </c>
      <c r="L688" s="95" t="s">
        <v>466</v>
      </c>
      <c r="M688" s="95">
        <v>5</v>
      </c>
      <c r="N688" s="96"/>
      <c r="O688" s="56" t="s">
        <v>55</v>
      </c>
    </row>
    <row r="689" spans="1:15" s="44" customFormat="1" ht="14.25" customHeight="1">
      <c r="A689" s="94"/>
      <c r="B689" s="94"/>
      <c r="C689" s="94" t="s">
        <v>477</v>
      </c>
      <c r="D689" s="110"/>
      <c r="E689" s="45"/>
      <c r="F689" s="95"/>
      <c r="G689" s="97"/>
      <c r="H689" s="102"/>
      <c r="I689" s="95"/>
      <c r="J689" s="95"/>
      <c r="K689" s="95"/>
      <c r="L689" s="95"/>
      <c r="M689" s="95"/>
      <c r="N689" s="96"/>
    </row>
    <row r="690" spans="1:15" s="44" customFormat="1" ht="14.25" customHeight="1">
      <c r="A690" s="94"/>
      <c r="B690" s="94"/>
      <c r="C690" s="94"/>
      <c r="D690" s="99" t="s">
        <v>462</v>
      </c>
      <c r="E690" s="45" t="s">
        <v>51</v>
      </c>
      <c r="F690" s="95">
        <f>G690+1</f>
        <v>11053</v>
      </c>
      <c r="G690" s="97">
        <v>11052</v>
      </c>
      <c r="H690" s="102" t="s">
        <v>95</v>
      </c>
      <c r="I690" s="95">
        <v>2</v>
      </c>
      <c r="J690" s="102" t="s">
        <v>88</v>
      </c>
      <c r="K690" s="102" t="s">
        <v>53</v>
      </c>
      <c r="L690" s="95" t="s">
        <v>463</v>
      </c>
      <c r="M690" s="95">
        <v>64</v>
      </c>
      <c r="N690" s="96"/>
      <c r="O690" s="56" t="s">
        <v>55</v>
      </c>
    </row>
    <row r="691" spans="1:15" s="44" customFormat="1" ht="14.25" customHeight="1">
      <c r="A691" s="94"/>
      <c r="B691" s="94"/>
      <c r="C691" s="94"/>
      <c r="D691" s="99" t="s">
        <v>464</v>
      </c>
      <c r="E691" s="45" t="s">
        <v>51</v>
      </c>
      <c r="F691" s="95">
        <f>G691+1</f>
        <v>11055</v>
      </c>
      <c r="G691" s="97">
        <v>11054</v>
      </c>
      <c r="H691" s="102" t="s">
        <v>465</v>
      </c>
      <c r="I691" s="95">
        <v>1</v>
      </c>
      <c r="J691" s="102" t="s">
        <v>62</v>
      </c>
      <c r="K691" s="102" t="s">
        <v>53</v>
      </c>
      <c r="L691" s="95" t="s">
        <v>466</v>
      </c>
      <c r="M691" s="95">
        <v>5</v>
      </c>
      <c r="N691" s="96"/>
      <c r="O691" s="56" t="s">
        <v>55</v>
      </c>
    </row>
    <row r="692" spans="1:15" s="44" customFormat="1" ht="14.25" customHeight="1">
      <c r="A692" s="94"/>
      <c r="B692" s="94"/>
      <c r="C692" s="94" t="s">
        <v>478</v>
      </c>
      <c r="D692" s="110"/>
      <c r="E692" s="45"/>
      <c r="F692" s="95"/>
      <c r="G692" s="97"/>
      <c r="H692" s="102"/>
      <c r="I692" s="95"/>
      <c r="J692" s="95"/>
      <c r="K692" s="95"/>
      <c r="L692" s="95"/>
      <c r="M692" s="95"/>
      <c r="N692" s="96"/>
    </row>
    <row r="693" spans="1:15" s="44" customFormat="1" ht="14.25" customHeight="1">
      <c r="A693" s="94"/>
      <c r="B693" s="94"/>
      <c r="C693" s="94"/>
      <c r="D693" s="99" t="s">
        <v>462</v>
      </c>
      <c r="E693" s="45" t="s">
        <v>51</v>
      </c>
      <c r="F693" s="95">
        <f>G693+1</f>
        <v>11057</v>
      </c>
      <c r="G693" s="97">
        <v>11056</v>
      </c>
      <c r="H693" s="102" t="s">
        <v>203</v>
      </c>
      <c r="I693" s="95">
        <v>2</v>
      </c>
      <c r="J693" s="102" t="s">
        <v>88</v>
      </c>
      <c r="K693" s="102" t="s">
        <v>53</v>
      </c>
      <c r="L693" s="95" t="s">
        <v>479</v>
      </c>
      <c r="M693" s="95">
        <v>21.12</v>
      </c>
      <c r="N693" s="96"/>
      <c r="O693" s="56" t="s">
        <v>55</v>
      </c>
    </row>
    <row r="694" spans="1:15" s="44" customFormat="1" ht="14.25" customHeight="1">
      <c r="A694" s="94"/>
      <c r="B694" s="94"/>
      <c r="C694" s="94"/>
      <c r="D694" s="99" t="s">
        <v>464</v>
      </c>
      <c r="E694" s="45" t="s">
        <v>51</v>
      </c>
      <c r="F694" s="95">
        <f>G694+1</f>
        <v>11059</v>
      </c>
      <c r="G694" s="97">
        <v>11058</v>
      </c>
      <c r="H694" s="102" t="s">
        <v>465</v>
      </c>
      <c r="I694" s="95">
        <v>1</v>
      </c>
      <c r="J694" s="102" t="s">
        <v>62</v>
      </c>
      <c r="K694" s="102" t="s">
        <v>53</v>
      </c>
      <c r="L694" s="95" t="s">
        <v>466</v>
      </c>
      <c r="M694" s="95">
        <v>5</v>
      </c>
      <c r="N694" s="96"/>
      <c r="O694" s="56" t="s">
        <v>55</v>
      </c>
    </row>
    <row r="695" spans="1:15" s="44" customFormat="1" ht="14.25" customHeight="1">
      <c r="A695" s="94"/>
      <c r="B695" s="94"/>
      <c r="C695" s="94" t="s">
        <v>480</v>
      </c>
      <c r="D695" s="99"/>
      <c r="E695" s="45"/>
      <c r="F695" s="95"/>
      <c r="G695" s="97"/>
      <c r="H695" s="102"/>
      <c r="I695" s="95"/>
      <c r="J695" s="95"/>
      <c r="K695" s="95"/>
      <c r="L695" s="95"/>
      <c r="M695" s="95"/>
      <c r="N695" s="96"/>
    </row>
    <row r="696" spans="1:15" s="44" customFormat="1" ht="14.25" customHeight="1">
      <c r="A696" s="94"/>
      <c r="B696" s="94"/>
      <c r="C696" s="94"/>
      <c r="D696" s="99" t="s">
        <v>462</v>
      </c>
      <c r="E696" s="45" t="s">
        <v>51</v>
      </c>
      <c r="F696" s="95">
        <f>G696+1</f>
        <v>11061</v>
      </c>
      <c r="G696" s="97">
        <v>11060</v>
      </c>
      <c r="H696" s="102" t="s">
        <v>203</v>
      </c>
      <c r="I696" s="95">
        <v>2</v>
      </c>
      <c r="J696" s="102" t="s">
        <v>88</v>
      </c>
      <c r="K696" s="102" t="s">
        <v>53</v>
      </c>
      <c r="L696" s="95" t="s">
        <v>479</v>
      </c>
      <c r="M696" s="95">
        <v>14.08</v>
      </c>
      <c r="N696" s="96"/>
      <c r="O696" s="56" t="s">
        <v>55</v>
      </c>
    </row>
    <row r="697" spans="1:15" s="44" customFormat="1" ht="14.25" customHeight="1">
      <c r="A697" s="94"/>
      <c r="B697" s="94"/>
      <c r="C697" s="94"/>
      <c r="D697" s="99" t="s">
        <v>464</v>
      </c>
      <c r="E697" s="45" t="s">
        <v>51</v>
      </c>
      <c r="F697" s="95">
        <f>G697+1</f>
        <v>11063</v>
      </c>
      <c r="G697" s="97">
        <v>11062</v>
      </c>
      <c r="H697" s="102" t="s">
        <v>465</v>
      </c>
      <c r="I697" s="95">
        <v>1</v>
      </c>
      <c r="J697" s="102" t="s">
        <v>62</v>
      </c>
      <c r="K697" s="102" t="s">
        <v>53</v>
      </c>
      <c r="L697" s="95" t="s">
        <v>466</v>
      </c>
      <c r="M697" s="95">
        <v>5</v>
      </c>
      <c r="N697" s="96"/>
      <c r="O697" s="56" t="s">
        <v>55</v>
      </c>
    </row>
    <row r="698" spans="1:15" s="44" customFormat="1" ht="14.25" customHeight="1">
      <c r="A698" s="94"/>
      <c r="B698" s="94"/>
      <c r="C698" s="94" t="s">
        <v>481</v>
      </c>
      <c r="D698" s="110"/>
      <c r="E698" s="45"/>
      <c r="F698" s="95"/>
      <c r="G698" s="97"/>
      <c r="H698" s="102"/>
      <c r="I698" s="95"/>
      <c r="J698" s="95"/>
      <c r="K698" s="95"/>
      <c r="L698" s="95"/>
      <c r="M698" s="95"/>
      <c r="N698" s="96"/>
    </row>
    <row r="699" spans="1:15" s="44" customFormat="1" ht="14.25" customHeight="1">
      <c r="A699" s="94"/>
      <c r="B699" s="94"/>
      <c r="C699" s="94"/>
      <c r="D699" s="99" t="s">
        <v>462</v>
      </c>
      <c r="E699" s="45" t="s">
        <v>51</v>
      </c>
      <c r="F699" s="95">
        <f>G699+1</f>
        <v>11065</v>
      </c>
      <c r="G699" s="97">
        <v>11064</v>
      </c>
      <c r="H699" s="102" t="s">
        <v>203</v>
      </c>
      <c r="I699" s="95">
        <v>2</v>
      </c>
      <c r="J699" s="102" t="s">
        <v>88</v>
      </c>
      <c r="K699" s="102" t="s">
        <v>53</v>
      </c>
      <c r="L699" s="95" t="s">
        <v>479</v>
      </c>
      <c r="M699" s="95">
        <v>21.12</v>
      </c>
      <c r="N699" s="96"/>
      <c r="O699" s="56" t="s">
        <v>55</v>
      </c>
    </row>
    <row r="700" spans="1:15" s="44" customFormat="1" ht="14.25" customHeight="1">
      <c r="A700" s="94"/>
      <c r="B700" s="94"/>
      <c r="C700" s="94"/>
      <c r="D700" s="99" t="s">
        <v>464</v>
      </c>
      <c r="E700" s="45" t="s">
        <v>51</v>
      </c>
      <c r="F700" s="95">
        <f>G700+1</f>
        <v>11067</v>
      </c>
      <c r="G700" s="97">
        <v>11066</v>
      </c>
      <c r="H700" s="102" t="s">
        <v>465</v>
      </c>
      <c r="I700" s="95">
        <v>1</v>
      </c>
      <c r="J700" s="102" t="s">
        <v>62</v>
      </c>
      <c r="K700" s="102" t="s">
        <v>53</v>
      </c>
      <c r="L700" s="95" t="s">
        <v>466</v>
      </c>
      <c r="M700" s="95">
        <v>5</v>
      </c>
      <c r="N700" s="96"/>
      <c r="O700" s="56" t="s">
        <v>55</v>
      </c>
    </row>
    <row r="701" spans="1:15" s="44" customFormat="1" ht="14.25" customHeight="1">
      <c r="A701" s="94"/>
      <c r="B701" s="94"/>
      <c r="C701" s="94" t="s">
        <v>482</v>
      </c>
      <c r="D701" s="99"/>
      <c r="E701" s="45"/>
      <c r="F701" s="95"/>
      <c r="G701" s="97"/>
      <c r="H701" s="102"/>
      <c r="I701" s="95"/>
      <c r="J701" s="95"/>
      <c r="K701" s="95"/>
      <c r="L701" s="95"/>
      <c r="M701" s="95"/>
      <c r="N701" s="96"/>
    </row>
    <row r="702" spans="1:15" s="44" customFormat="1" ht="14.25" customHeight="1">
      <c r="A702" s="94"/>
      <c r="B702" s="94"/>
      <c r="C702" s="94"/>
      <c r="D702" s="99" t="s">
        <v>462</v>
      </c>
      <c r="E702" s="45" t="s">
        <v>51</v>
      </c>
      <c r="F702" s="95">
        <f>G702+1</f>
        <v>11069</v>
      </c>
      <c r="G702" s="97">
        <v>11068</v>
      </c>
      <c r="H702" s="102" t="s">
        <v>203</v>
      </c>
      <c r="I702" s="95">
        <v>2</v>
      </c>
      <c r="J702" s="102" t="s">
        <v>88</v>
      </c>
      <c r="K702" s="102" t="s">
        <v>53</v>
      </c>
      <c r="L702" s="95" t="s">
        <v>479</v>
      </c>
      <c r="M702" s="95">
        <v>14.08</v>
      </c>
      <c r="N702" s="96"/>
      <c r="O702" s="56" t="s">
        <v>55</v>
      </c>
    </row>
    <row r="703" spans="1:15" s="44" customFormat="1" ht="14.25" customHeight="1">
      <c r="A703" s="94"/>
      <c r="B703" s="94"/>
      <c r="C703" s="94"/>
      <c r="D703" s="99" t="s">
        <v>464</v>
      </c>
      <c r="E703" s="45" t="s">
        <v>51</v>
      </c>
      <c r="F703" s="95">
        <f>G703+1</f>
        <v>11071</v>
      </c>
      <c r="G703" s="97">
        <v>11070</v>
      </c>
      <c r="H703" s="102" t="s">
        <v>465</v>
      </c>
      <c r="I703" s="95">
        <v>1</v>
      </c>
      <c r="J703" s="102" t="s">
        <v>62</v>
      </c>
      <c r="K703" s="102" t="s">
        <v>53</v>
      </c>
      <c r="L703" s="95" t="s">
        <v>466</v>
      </c>
      <c r="M703" s="95">
        <v>5</v>
      </c>
      <c r="N703" s="96"/>
      <c r="O703" s="56" t="s">
        <v>55</v>
      </c>
    </row>
    <row r="704" spans="1:15" s="44" customFormat="1" ht="14.25" customHeight="1">
      <c r="A704" s="94"/>
      <c r="B704" s="94"/>
      <c r="C704" s="94" t="s">
        <v>483</v>
      </c>
      <c r="D704" s="110"/>
      <c r="E704" s="45"/>
      <c r="F704" s="95"/>
      <c r="G704" s="97"/>
      <c r="H704" s="102"/>
      <c r="I704" s="95"/>
      <c r="J704" s="95"/>
      <c r="K704" s="95"/>
      <c r="L704" s="95"/>
      <c r="M704" s="95"/>
      <c r="N704" s="96"/>
    </row>
    <row r="705" spans="1:15" s="44" customFormat="1" ht="14.25" customHeight="1">
      <c r="A705" s="94"/>
      <c r="B705" s="94"/>
      <c r="C705" s="94"/>
      <c r="D705" s="99" t="s">
        <v>462</v>
      </c>
      <c r="E705" s="45" t="s">
        <v>51</v>
      </c>
      <c r="F705" s="95">
        <f>G705+1</f>
        <v>11073</v>
      </c>
      <c r="G705" s="97">
        <v>11072</v>
      </c>
      <c r="H705" s="102" t="s">
        <v>203</v>
      </c>
      <c r="I705" s="95">
        <v>2</v>
      </c>
      <c r="J705" s="102" t="s">
        <v>88</v>
      </c>
      <c r="K705" s="102" t="s">
        <v>53</v>
      </c>
      <c r="L705" s="95" t="s">
        <v>479</v>
      </c>
      <c r="M705" s="95">
        <v>21.12</v>
      </c>
      <c r="N705" s="96"/>
      <c r="O705" s="56" t="s">
        <v>55</v>
      </c>
    </row>
    <row r="706" spans="1:15" s="44" customFormat="1" ht="14.25" customHeight="1">
      <c r="A706" s="94"/>
      <c r="B706" s="94"/>
      <c r="C706" s="94"/>
      <c r="D706" s="99" t="s">
        <v>464</v>
      </c>
      <c r="E706" s="45" t="s">
        <v>51</v>
      </c>
      <c r="F706" s="95">
        <f>G706+1</f>
        <v>11075</v>
      </c>
      <c r="G706" s="97">
        <v>11074</v>
      </c>
      <c r="H706" s="102" t="s">
        <v>465</v>
      </c>
      <c r="I706" s="95">
        <v>1</v>
      </c>
      <c r="J706" s="102" t="s">
        <v>62</v>
      </c>
      <c r="K706" s="102" t="s">
        <v>53</v>
      </c>
      <c r="L706" s="95" t="s">
        <v>466</v>
      </c>
      <c r="M706" s="95">
        <v>5</v>
      </c>
      <c r="N706" s="96"/>
      <c r="O706" s="56" t="s">
        <v>55</v>
      </c>
    </row>
    <row r="707" spans="1:15" s="44" customFormat="1" ht="14.25" customHeight="1">
      <c r="A707" s="94"/>
      <c r="B707" s="94"/>
      <c r="C707" s="94" t="s">
        <v>484</v>
      </c>
      <c r="D707" s="99"/>
      <c r="E707" s="45"/>
      <c r="F707" s="95"/>
      <c r="G707" s="97"/>
      <c r="H707" s="102"/>
      <c r="I707" s="95"/>
      <c r="J707" s="95"/>
      <c r="K707" s="95"/>
      <c r="L707" s="95"/>
      <c r="M707" s="95"/>
      <c r="N707" s="96"/>
    </row>
    <row r="708" spans="1:15" s="44" customFormat="1" ht="14.25" customHeight="1">
      <c r="A708" s="94"/>
      <c r="B708" s="94"/>
      <c r="C708" s="94"/>
      <c r="D708" s="99" t="s">
        <v>462</v>
      </c>
      <c r="E708" s="45" t="s">
        <v>51</v>
      </c>
      <c r="F708" s="95">
        <f>G708+1</f>
        <v>11077</v>
      </c>
      <c r="G708" s="97">
        <v>11076</v>
      </c>
      <c r="H708" s="102" t="s">
        <v>203</v>
      </c>
      <c r="I708" s="95">
        <v>2</v>
      </c>
      <c r="J708" s="102" t="s">
        <v>88</v>
      </c>
      <c r="K708" s="102" t="s">
        <v>53</v>
      </c>
      <c r="L708" s="95" t="s">
        <v>479</v>
      </c>
      <c r="M708" s="95">
        <v>14.08</v>
      </c>
      <c r="N708" s="96"/>
      <c r="O708" s="56" t="s">
        <v>55</v>
      </c>
    </row>
    <row r="709" spans="1:15" s="44" customFormat="1" ht="14.25" customHeight="1">
      <c r="A709" s="94"/>
      <c r="B709" s="94"/>
      <c r="C709" s="94"/>
      <c r="D709" s="99" t="s">
        <v>464</v>
      </c>
      <c r="E709" s="45" t="s">
        <v>51</v>
      </c>
      <c r="F709" s="95">
        <f>G709+1</f>
        <v>11079</v>
      </c>
      <c r="G709" s="97">
        <v>11078</v>
      </c>
      <c r="H709" s="102" t="s">
        <v>465</v>
      </c>
      <c r="I709" s="95">
        <v>1</v>
      </c>
      <c r="J709" s="102" t="s">
        <v>62</v>
      </c>
      <c r="K709" s="102" t="s">
        <v>53</v>
      </c>
      <c r="L709" s="95" t="s">
        <v>466</v>
      </c>
      <c r="M709" s="95">
        <v>5</v>
      </c>
      <c r="N709" s="96"/>
      <c r="O709" s="56" t="s">
        <v>55</v>
      </c>
    </row>
    <row r="710" spans="1:15" s="44" customFormat="1" ht="14.25" customHeight="1">
      <c r="A710" s="94"/>
      <c r="B710" s="94"/>
      <c r="C710" s="94" t="s">
        <v>485</v>
      </c>
      <c r="D710" s="110"/>
      <c r="E710" s="45"/>
      <c r="F710" s="95"/>
      <c r="G710" s="97"/>
      <c r="H710" s="102"/>
      <c r="I710" s="95"/>
      <c r="J710" s="95"/>
      <c r="K710" s="95"/>
      <c r="L710" s="95"/>
      <c r="M710" s="95"/>
      <c r="N710" s="96"/>
    </row>
    <row r="711" spans="1:15" s="44" customFormat="1" ht="14.25" customHeight="1">
      <c r="A711" s="94"/>
      <c r="B711" s="94"/>
      <c r="C711" s="94"/>
      <c r="D711" s="99" t="s">
        <v>462</v>
      </c>
      <c r="E711" s="45" t="s">
        <v>51</v>
      </c>
      <c r="F711" s="95">
        <f>G711+1</f>
        <v>11081</v>
      </c>
      <c r="G711" s="97">
        <v>11080</v>
      </c>
      <c r="H711" s="102" t="s">
        <v>203</v>
      </c>
      <c r="I711" s="95">
        <v>2</v>
      </c>
      <c r="J711" s="102" t="s">
        <v>88</v>
      </c>
      <c r="K711" s="102" t="s">
        <v>53</v>
      </c>
      <c r="L711" s="95" t="s">
        <v>479</v>
      </c>
      <c r="M711" s="95">
        <v>21.12</v>
      </c>
      <c r="N711" s="96"/>
      <c r="O711" s="56" t="s">
        <v>55</v>
      </c>
    </row>
    <row r="712" spans="1:15" s="44" customFormat="1" ht="14.25" customHeight="1">
      <c r="A712" s="94"/>
      <c r="B712" s="94"/>
      <c r="C712" s="94"/>
      <c r="D712" s="99" t="s">
        <v>464</v>
      </c>
      <c r="E712" s="45" t="s">
        <v>51</v>
      </c>
      <c r="F712" s="95">
        <f>G712+1</f>
        <v>11083</v>
      </c>
      <c r="G712" s="97">
        <v>11082</v>
      </c>
      <c r="H712" s="102" t="s">
        <v>465</v>
      </c>
      <c r="I712" s="95">
        <v>1</v>
      </c>
      <c r="J712" s="102" t="s">
        <v>62</v>
      </c>
      <c r="K712" s="102" t="s">
        <v>53</v>
      </c>
      <c r="L712" s="95" t="s">
        <v>466</v>
      </c>
      <c r="M712" s="95">
        <v>5</v>
      </c>
      <c r="N712" s="96"/>
      <c r="O712" s="56" t="s">
        <v>55</v>
      </c>
    </row>
    <row r="713" spans="1:15" s="44" customFormat="1" ht="14.25" customHeight="1">
      <c r="A713" s="94"/>
      <c r="B713" s="94"/>
      <c r="C713" s="94" t="s">
        <v>486</v>
      </c>
      <c r="D713" s="99"/>
      <c r="E713" s="45"/>
      <c r="F713" s="95"/>
      <c r="G713" s="97"/>
      <c r="H713" s="102"/>
      <c r="I713" s="95"/>
      <c r="J713" s="95"/>
      <c r="K713" s="95"/>
      <c r="L713" s="95"/>
      <c r="M713" s="95"/>
      <c r="N713" s="96"/>
    </row>
    <row r="714" spans="1:15" s="44" customFormat="1" ht="14.25" customHeight="1">
      <c r="A714" s="94"/>
      <c r="B714" s="94"/>
      <c r="C714" s="94"/>
      <c r="D714" s="99" t="s">
        <v>462</v>
      </c>
      <c r="E714" s="45" t="s">
        <v>51</v>
      </c>
      <c r="F714" s="95">
        <f>G714+1</f>
        <v>11085</v>
      </c>
      <c r="G714" s="97">
        <v>11084</v>
      </c>
      <c r="H714" s="102" t="s">
        <v>203</v>
      </c>
      <c r="I714" s="95">
        <v>2</v>
      </c>
      <c r="J714" s="102" t="s">
        <v>88</v>
      </c>
      <c r="K714" s="102" t="s">
        <v>53</v>
      </c>
      <c r="L714" s="95" t="s">
        <v>479</v>
      </c>
      <c r="M714" s="95">
        <v>14.08</v>
      </c>
      <c r="N714" s="96"/>
      <c r="O714" s="56" t="s">
        <v>55</v>
      </c>
    </row>
    <row r="715" spans="1:15" s="44" customFormat="1" ht="14.25" customHeight="1">
      <c r="A715" s="94"/>
      <c r="B715" s="94"/>
      <c r="C715" s="94"/>
      <c r="D715" s="99" t="s">
        <v>464</v>
      </c>
      <c r="E715" s="45" t="s">
        <v>51</v>
      </c>
      <c r="F715" s="95">
        <f>G715+1</f>
        <v>11087</v>
      </c>
      <c r="G715" s="97">
        <v>11086</v>
      </c>
      <c r="H715" s="102" t="s">
        <v>465</v>
      </c>
      <c r="I715" s="95">
        <v>1</v>
      </c>
      <c r="J715" s="102" t="s">
        <v>62</v>
      </c>
      <c r="K715" s="102" t="s">
        <v>53</v>
      </c>
      <c r="L715" s="95" t="s">
        <v>466</v>
      </c>
      <c r="M715" s="95">
        <v>5</v>
      </c>
      <c r="N715" s="96"/>
      <c r="O715" s="56" t="s">
        <v>55</v>
      </c>
    </row>
    <row r="716" spans="1:15" s="44" customFormat="1" ht="14.25" customHeight="1">
      <c r="A716" s="94"/>
      <c r="B716" s="94"/>
      <c r="C716" s="94" t="s">
        <v>487</v>
      </c>
      <c r="D716" s="110"/>
      <c r="E716" s="45"/>
      <c r="F716" s="95"/>
      <c r="G716" s="97"/>
      <c r="H716" s="102"/>
      <c r="I716" s="95"/>
      <c r="J716" s="95"/>
      <c r="K716" s="95"/>
      <c r="L716" s="95"/>
      <c r="M716" s="95"/>
      <c r="N716" s="96"/>
    </row>
    <row r="717" spans="1:15" s="44" customFormat="1" ht="14.25" customHeight="1">
      <c r="A717" s="94"/>
      <c r="B717" s="94"/>
      <c r="C717" s="94"/>
      <c r="D717" s="99" t="s">
        <v>462</v>
      </c>
      <c r="E717" s="45" t="s">
        <v>51</v>
      </c>
      <c r="F717" s="95">
        <f>G717+1</f>
        <v>11089</v>
      </c>
      <c r="G717" s="97">
        <v>11088</v>
      </c>
      <c r="H717" s="102" t="s">
        <v>203</v>
      </c>
      <c r="I717" s="95">
        <v>2</v>
      </c>
      <c r="J717" s="102" t="s">
        <v>88</v>
      </c>
      <c r="K717" s="102" t="s">
        <v>53</v>
      </c>
      <c r="L717" s="95" t="s">
        <v>479</v>
      </c>
      <c r="M717" s="95">
        <v>21.12</v>
      </c>
      <c r="N717" s="96"/>
      <c r="O717" s="56" t="s">
        <v>55</v>
      </c>
    </row>
    <row r="718" spans="1:15" s="44" customFormat="1" ht="14.25" customHeight="1">
      <c r="A718" s="94"/>
      <c r="B718" s="94"/>
      <c r="C718" s="94"/>
      <c r="D718" s="99" t="s">
        <v>464</v>
      </c>
      <c r="E718" s="45" t="s">
        <v>51</v>
      </c>
      <c r="F718" s="95">
        <f>G718+1</f>
        <v>11091</v>
      </c>
      <c r="G718" s="97">
        <v>11090</v>
      </c>
      <c r="H718" s="102" t="s">
        <v>465</v>
      </c>
      <c r="I718" s="95">
        <v>1</v>
      </c>
      <c r="J718" s="102" t="s">
        <v>62</v>
      </c>
      <c r="K718" s="102" t="s">
        <v>53</v>
      </c>
      <c r="L718" s="95" t="s">
        <v>466</v>
      </c>
      <c r="M718" s="95">
        <v>5</v>
      </c>
      <c r="N718" s="96"/>
      <c r="O718" s="56" t="s">
        <v>55</v>
      </c>
    </row>
    <row r="719" spans="1:15" s="44" customFormat="1" ht="14.25" customHeight="1">
      <c r="A719" s="94"/>
      <c r="B719" s="94"/>
      <c r="C719" s="94" t="s">
        <v>488</v>
      </c>
      <c r="D719" s="99"/>
      <c r="E719" s="45"/>
      <c r="F719" s="95"/>
      <c r="G719" s="97"/>
      <c r="H719" s="102"/>
      <c r="I719" s="95"/>
      <c r="J719" s="95"/>
      <c r="K719" s="95"/>
      <c r="L719" s="95"/>
      <c r="M719" s="95"/>
      <c r="N719" s="96"/>
    </row>
    <row r="720" spans="1:15" s="44" customFormat="1" ht="14.25" customHeight="1">
      <c r="A720" s="94"/>
      <c r="B720" s="94"/>
      <c r="C720" s="94"/>
      <c r="D720" s="99" t="s">
        <v>462</v>
      </c>
      <c r="E720" s="45" t="s">
        <v>51</v>
      </c>
      <c r="F720" s="95">
        <f>G720+1</f>
        <v>11093</v>
      </c>
      <c r="G720" s="97">
        <v>11092</v>
      </c>
      <c r="H720" s="102" t="s">
        <v>203</v>
      </c>
      <c r="I720" s="95">
        <v>2</v>
      </c>
      <c r="J720" s="102" t="s">
        <v>88</v>
      </c>
      <c r="K720" s="102" t="s">
        <v>53</v>
      </c>
      <c r="L720" s="95" t="s">
        <v>479</v>
      </c>
      <c r="M720" s="95">
        <v>14.08</v>
      </c>
      <c r="N720" s="96"/>
      <c r="O720" s="56" t="s">
        <v>55</v>
      </c>
    </row>
    <row r="721" spans="1:15" s="44" customFormat="1" ht="14.25" customHeight="1">
      <c r="A721" s="94"/>
      <c r="B721" s="94"/>
      <c r="C721" s="94"/>
      <c r="D721" s="99" t="s">
        <v>464</v>
      </c>
      <c r="E721" s="45" t="s">
        <v>51</v>
      </c>
      <c r="F721" s="95">
        <f>G721+1</f>
        <v>11095</v>
      </c>
      <c r="G721" s="97">
        <v>11094</v>
      </c>
      <c r="H721" s="102" t="s">
        <v>465</v>
      </c>
      <c r="I721" s="95">
        <v>1</v>
      </c>
      <c r="J721" s="102" t="s">
        <v>62</v>
      </c>
      <c r="K721" s="102" t="s">
        <v>53</v>
      </c>
      <c r="L721" s="95" t="s">
        <v>466</v>
      </c>
      <c r="M721" s="95">
        <v>5</v>
      </c>
      <c r="N721" s="96"/>
      <c r="O721" s="56" t="s">
        <v>55</v>
      </c>
    </row>
    <row r="722" spans="1:15" s="44" customFormat="1" ht="14.25" customHeight="1">
      <c r="A722" s="94"/>
      <c r="B722" s="94"/>
      <c r="C722" s="94" t="s">
        <v>489</v>
      </c>
      <c r="D722" s="110"/>
      <c r="E722" s="45"/>
      <c r="F722" s="95"/>
      <c r="G722" s="97"/>
      <c r="H722" s="102"/>
      <c r="I722" s="95"/>
      <c r="J722" s="95"/>
      <c r="K722" s="95"/>
      <c r="L722" s="95"/>
      <c r="M722" s="95"/>
      <c r="N722" s="96"/>
    </row>
    <row r="723" spans="1:15" s="44" customFormat="1" ht="14.25" customHeight="1">
      <c r="A723" s="94"/>
      <c r="B723" s="94"/>
      <c r="C723" s="94"/>
      <c r="D723" s="99" t="s">
        <v>462</v>
      </c>
      <c r="E723" s="45" t="s">
        <v>51</v>
      </c>
      <c r="F723" s="95">
        <f>G723+1</f>
        <v>11097</v>
      </c>
      <c r="G723" s="97">
        <v>11096</v>
      </c>
      <c r="H723" s="102" t="s">
        <v>203</v>
      </c>
      <c r="I723" s="95">
        <v>2</v>
      </c>
      <c r="J723" s="102" t="s">
        <v>88</v>
      </c>
      <c r="K723" s="102" t="s">
        <v>53</v>
      </c>
      <c r="L723" s="95" t="s">
        <v>479</v>
      </c>
      <c r="M723" s="95">
        <v>21.12</v>
      </c>
      <c r="N723" s="96"/>
      <c r="O723" s="56" t="s">
        <v>55</v>
      </c>
    </row>
    <row r="724" spans="1:15" s="44" customFormat="1" ht="14.25" customHeight="1">
      <c r="A724" s="94"/>
      <c r="B724" s="94"/>
      <c r="C724" s="94"/>
      <c r="D724" s="99" t="s">
        <v>464</v>
      </c>
      <c r="E724" s="45" t="s">
        <v>51</v>
      </c>
      <c r="F724" s="95">
        <f>G724+1</f>
        <v>11099</v>
      </c>
      <c r="G724" s="97">
        <v>11098</v>
      </c>
      <c r="H724" s="102" t="s">
        <v>465</v>
      </c>
      <c r="I724" s="95">
        <v>1</v>
      </c>
      <c r="J724" s="102" t="s">
        <v>62</v>
      </c>
      <c r="K724" s="102" t="s">
        <v>53</v>
      </c>
      <c r="L724" s="95" t="s">
        <v>466</v>
      </c>
      <c r="M724" s="95">
        <v>5</v>
      </c>
      <c r="N724" s="96"/>
      <c r="O724" s="56" t="s">
        <v>55</v>
      </c>
    </row>
    <row r="725" spans="1:15" s="44" customFormat="1" ht="14.25" customHeight="1">
      <c r="A725" s="94"/>
      <c r="B725" s="94"/>
      <c r="C725" s="94" t="s">
        <v>490</v>
      </c>
      <c r="D725" s="99"/>
      <c r="E725" s="45"/>
      <c r="F725" s="95"/>
      <c r="G725" s="97"/>
      <c r="H725" s="102"/>
      <c r="I725" s="95"/>
      <c r="J725" s="95"/>
      <c r="K725" s="95"/>
      <c r="L725" s="95"/>
      <c r="M725" s="95"/>
      <c r="N725" s="96"/>
    </row>
    <row r="726" spans="1:15" s="44" customFormat="1" ht="14.25" customHeight="1">
      <c r="A726" s="94"/>
      <c r="B726" s="94"/>
      <c r="C726" s="94"/>
      <c r="D726" s="99" t="s">
        <v>462</v>
      </c>
      <c r="E726" s="45" t="s">
        <v>51</v>
      </c>
      <c r="F726" s="95">
        <f>G726+1</f>
        <v>11101</v>
      </c>
      <c r="G726" s="97">
        <v>11100</v>
      </c>
      <c r="H726" s="102" t="s">
        <v>203</v>
      </c>
      <c r="I726" s="95">
        <v>2</v>
      </c>
      <c r="J726" s="102" t="s">
        <v>88</v>
      </c>
      <c r="K726" s="102" t="s">
        <v>53</v>
      </c>
      <c r="L726" s="95" t="s">
        <v>479</v>
      </c>
      <c r="M726" s="95">
        <v>14.08</v>
      </c>
      <c r="N726" s="96"/>
      <c r="O726" s="56" t="s">
        <v>55</v>
      </c>
    </row>
    <row r="727" spans="1:15" s="44" customFormat="1" ht="14.25" customHeight="1">
      <c r="A727" s="94"/>
      <c r="B727" s="94"/>
      <c r="C727" s="94"/>
      <c r="D727" s="99" t="s">
        <v>464</v>
      </c>
      <c r="E727" s="45" t="s">
        <v>51</v>
      </c>
      <c r="F727" s="95">
        <f>G727+1</f>
        <v>11103</v>
      </c>
      <c r="G727" s="97">
        <v>11102</v>
      </c>
      <c r="H727" s="102" t="s">
        <v>465</v>
      </c>
      <c r="I727" s="95">
        <v>1</v>
      </c>
      <c r="J727" s="102" t="s">
        <v>62</v>
      </c>
      <c r="K727" s="102" t="s">
        <v>53</v>
      </c>
      <c r="L727" s="95" t="s">
        <v>466</v>
      </c>
      <c r="M727" s="95">
        <v>5</v>
      </c>
      <c r="N727" s="96"/>
      <c r="O727" s="56" t="s">
        <v>55</v>
      </c>
    </row>
    <row r="728" spans="1:15" s="44" customFormat="1" ht="14.25" customHeight="1">
      <c r="A728" s="94"/>
      <c r="B728" s="94"/>
      <c r="C728" s="94" t="s">
        <v>491</v>
      </c>
      <c r="D728" s="99"/>
      <c r="E728" s="45"/>
      <c r="F728" s="95"/>
      <c r="G728" s="97"/>
      <c r="H728" s="102"/>
      <c r="I728" s="95"/>
      <c r="J728" s="95"/>
      <c r="K728" s="95"/>
      <c r="L728" s="95"/>
      <c r="M728" s="95"/>
      <c r="N728" s="96"/>
    </row>
    <row r="729" spans="1:15" s="44" customFormat="1" ht="14.25" customHeight="1">
      <c r="A729" s="94"/>
      <c r="B729" s="94"/>
      <c r="C729" s="94"/>
      <c r="D729" s="99" t="s">
        <v>462</v>
      </c>
      <c r="E729" s="45" t="s">
        <v>51</v>
      </c>
      <c r="F729" s="95">
        <f>G729+1</f>
        <v>11201</v>
      </c>
      <c r="G729" s="97">
        <v>11200</v>
      </c>
      <c r="H729" s="102"/>
      <c r="I729" s="95">
        <v>2</v>
      </c>
      <c r="J729" s="102" t="s">
        <v>88</v>
      </c>
      <c r="K729" s="102" t="s">
        <v>53</v>
      </c>
      <c r="L729" s="95" t="s">
        <v>492</v>
      </c>
      <c r="M729" s="95">
        <v>0.8</v>
      </c>
      <c r="N729" s="96"/>
      <c r="O729" s="56" t="s">
        <v>55</v>
      </c>
    </row>
    <row r="730" spans="1:15" s="44" customFormat="1" ht="14.25" customHeight="1">
      <c r="A730" s="94"/>
      <c r="B730" s="94"/>
      <c r="C730" s="94"/>
      <c r="D730" s="99" t="s">
        <v>464</v>
      </c>
      <c r="E730" s="45" t="s">
        <v>51</v>
      </c>
      <c r="F730" s="95">
        <f>G730+1</f>
        <v>11203</v>
      </c>
      <c r="G730" s="97">
        <v>11202</v>
      </c>
      <c r="H730" s="102" t="s">
        <v>465</v>
      </c>
      <c r="I730" s="95">
        <v>1</v>
      </c>
      <c r="J730" s="102" t="s">
        <v>62</v>
      </c>
      <c r="K730" s="102" t="s">
        <v>53</v>
      </c>
      <c r="L730" s="95" t="s">
        <v>466</v>
      </c>
      <c r="M730" s="95">
        <v>5</v>
      </c>
      <c r="N730" s="96"/>
      <c r="O730" s="56" t="s">
        <v>55</v>
      </c>
    </row>
    <row r="731" spans="1:15" s="44" customFormat="1" ht="14.25" customHeight="1">
      <c r="A731" s="94"/>
      <c r="B731" s="94"/>
      <c r="C731" s="94" t="s">
        <v>493</v>
      </c>
      <c r="D731" s="99"/>
      <c r="E731" s="45"/>
      <c r="F731" s="95"/>
      <c r="G731" s="97"/>
      <c r="H731" s="102"/>
      <c r="I731" s="95"/>
      <c r="J731" s="95"/>
      <c r="K731" s="95"/>
      <c r="L731" s="95"/>
      <c r="M731" s="95"/>
      <c r="N731" s="96"/>
    </row>
    <row r="732" spans="1:15" s="44" customFormat="1" ht="14.25" customHeight="1">
      <c r="A732" s="94"/>
      <c r="B732" s="94"/>
      <c r="C732" s="94"/>
      <c r="D732" s="99" t="s">
        <v>462</v>
      </c>
      <c r="E732" s="45" t="s">
        <v>51</v>
      </c>
      <c r="F732" s="95">
        <f>G732+1</f>
        <v>11205</v>
      </c>
      <c r="G732" s="97">
        <v>11204</v>
      </c>
      <c r="H732" s="102"/>
      <c r="I732" s="95">
        <v>2</v>
      </c>
      <c r="J732" s="102" t="s">
        <v>88</v>
      </c>
      <c r="K732" s="102" t="s">
        <v>53</v>
      </c>
      <c r="L732" s="95" t="s">
        <v>492</v>
      </c>
      <c r="M732" s="95">
        <v>0.8</v>
      </c>
      <c r="N732" s="96"/>
      <c r="O732" s="56" t="s">
        <v>55</v>
      </c>
    </row>
    <row r="733" spans="1:15" s="44" customFormat="1" ht="14.25" customHeight="1">
      <c r="A733" s="94"/>
      <c r="B733" s="94"/>
      <c r="C733" s="94"/>
      <c r="D733" s="99" t="s">
        <v>464</v>
      </c>
      <c r="E733" s="45" t="s">
        <v>51</v>
      </c>
      <c r="F733" s="95">
        <f>G733+1</f>
        <v>11207</v>
      </c>
      <c r="G733" s="97">
        <v>11206</v>
      </c>
      <c r="H733" s="102" t="s">
        <v>465</v>
      </c>
      <c r="I733" s="95">
        <v>1</v>
      </c>
      <c r="J733" s="102" t="s">
        <v>62</v>
      </c>
      <c r="K733" s="102" t="s">
        <v>53</v>
      </c>
      <c r="L733" s="95" t="s">
        <v>466</v>
      </c>
      <c r="M733" s="95">
        <v>5</v>
      </c>
      <c r="N733" s="96"/>
      <c r="O733" s="56" t="s">
        <v>55</v>
      </c>
    </row>
    <row r="734" spans="1:15" s="44" customFormat="1" ht="14.25" customHeight="1">
      <c r="A734" s="94"/>
      <c r="B734" s="94"/>
      <c r="C734" s="94" t="s">
        <v>494</v>
      </c>
      <c r="D734" s="99"/>
      <c r="E734" s="45"/>
      <c r="F734" s="95"/>
      <c r="G734" s="97"/>
      <c r="H734" s="102"/>
      <c r="I734" s="95"/>
      <c r="J734" s="95"/>
      <c r="K734" s="95"/>
      <c r="L734" s="95"/>
      <c r="M734" s="95"/>
      <c r="N734" s="96"/>
    </row>
    <row r="735" spans="1:15" s="44" customFormat="1" ht="14.25" customHeight="1">
      <c r="A735" s="94"/>
      <c r="B735" s="94"/>
      <c r="C735" s="94"/>
      <c r="D735" s="99" t="s">
        <v>462</v>
      </c>
      <c r="E735" s="45" t="s">
        <v>51</v>
      </c>
      <c r="F735" s="95">
        <f>G735+1</f>
        <v>11209</v>
      </c>
      <c r="G735" s="97">
        <v>11208</v>
      </c>
      <c r="H735" s="102"/>
      <c r="I735" s="95">
        <v>2</v>
      </c>
      <c r="J735" s="102" t="s">
        <v>88</v>
      </c>
      <c r="K735" s="102" t="s">
        <v>53</v>
      </c>
      <c r="L735" s="95" t="s">
        <v>492</v>
      </c>
      <c r="M735" s="95">
        <v>0.8</v>
      </c>
      <c r="N735" s="96"/>
      <c r="O735" s="56" t="s">
        <v>55</v>
      </c>
    </row>
    <row r="736" spans="1:15" s="44" customFormat="1" ht="14.25" customHeight="1">
      <c r="A736" s="94"/>
      <c r="B736" s="94"/>
      <c r="C736" s="94"/>
      <c r="D736" s="99" t="s">
        <v>464</v>
      </c>
      <c r="E736" s="45" t="s">
        <v>51</v>
      </c>
      <c r="F736" s="95">
        <f>G736+1</f>
        <v>11211</v>
      </c>
      <c r="G736" s="97">
        <v>11210</v>
      </c>
      <c r="H736" s="102" t="s">
        <v>465</v>
      </c>
      <c r="I736" s="95">
        <v>1</v>
      </c>
      <c r="J736" s="102" t="s">
        <v>62</v>
      </c>
      <c r="K736" s="102" t="s">
        <v>53</v>
      </c>
      <c r="L736" s="95" t="s">
        <v>466</v>
      </c>
      <c r="M736" s="95">
        <v>5</v>
      </c>
      <c r="N736" s="96"/>
      <c r="O736" s="56" t="s">
        <v>55</v>
      </c>
    </row>
    <row r="737" spans="1:254" s="44" customFormat="1" ht="14.25" customHeight="1">
      <c r="A737" s="94"/>
      <c r="B737" s="94"/>
      <c r="C737" s="94" t="s">
        <v>495</v>
      </c>
      <c r="D737" s="99"/>
      <c r="E737" s="45"/>
      <c r="F737" s="95"/>
      <c r="G737" s="97"/>
      <c r="H737" s="102"/>
      <c r="I737" s="95"/>
      <c r="J737" s="95"/>
      <c r="K737" s="95"/>
      <c r="L737" s="95"/>
      <c r="M737" s="95"/>
      <c r="N737" s="96"/>
    </row>
    <row r="738" spans="1:254" s="44" customFormat="1" ht="14.25" customHeight="1">
      <c r="A738" s="94"/>
      <c r="B738" s="94"/>
      <c r="C738" s="94"/>
      <c r="D738" s="99" t="s">
        <v>462</v>
      </c>
      <c r="E738" s="45" t="s">
        <v>51</v>
      </c>
      <c r="F738" s="95">
        <f>G738+1</f>
        <v>11213</v>
      </c>
      <c r="G738" s="97">
        <v>11212</v>
      </c>
      <c r="H738" s="102"/>
      <c r="I738" s="95">
        <v>2</v>
      </c>
      <c r="J738" s="102" t="s">
        <v>88</v>
      </c>
      <c r="K738" s="102" t="s">
        <v>53</v>
      </c>
      <c r="L738" s="95" t="s">
        <v>492</v>
      </c>
      <c r="M738" s="95">
        <v>0.8</v>
      </c>
      <c r="N738" s="96"/>
      <c r="O738" s="56" t="s">
        <v>55</v>
      </c>
    </row>
    <row r="739" spans="1:254" s="44" customFormat="1" ht="14.25" customHeight="1">
      <c r="A739" s="94"/>
      <c r="B739" s="94"/>
      <c r="C739" s="94"/>
      <c r="D739" s="99" t="s">
        <v>464</v>
      </c>
      <c r="E739" s="45" t="s">
        <v>51</v>
      </c>
      <c r="F739" s="95">
        <f>G739+1</f>
        <v>11215</v>
      </c>
      <c r="G739" s="97">
        <v>11214</v>
      </c>
      <c r="H739" s="102" t="s">
        <v>465</v>
      </c>
      <c r="I739" s="95">
        <v>1</v>
      </c>
      <c r="J739" s="102" t="s">
        <v>62</v>
      </c>
      <c r="K739" s="102" t="s">
        <v>53</v>
      </c>
      <c r="L739" s="95" t="s">
        <v>466</v>
      </c>
      <c r="M739" s="95">
        <v>5</v>
      </c>
      <c r="N739" s="96"/>
      <c r="O739" s="56" t="s">
        <v>55</v>
      </c>
    </row>
    <row r="740" spans="1:254" s="44" customFormat="1" ht="14.25" customHeight="1">
      <c r="A740" s="94"/>
      <c r="B740" s="94"/>
      <c r="C740" s="94" t="s">
        <v>496</v>
      </c>
      <c r="D740" s="99"/>
      <c r="E740" s="45"/>
      <c r="F740" s="95"/>
      <c r="G740" s="97"/>
      <c r="H740" s="102"/>
      <c r="I740" s="95"/>
      <c r="J740" s="95"/>
      <c r="K740" s="95"/>
      <c r="L740" s="95"/>
      <c r="M740" s="95"/>
      <c r="N740" s="96"/>
    </row>
    <row r="741" spans="1:254" s="44" customFormat="1" ht="14.25" customHeight="1">
      <c r="A741" s="94"/>
      <c r="B741" s="94"/>
      <c r="C741" s="94"/>
      <c r="D741" s="99" t="s">
        <v>462</v>
      </c>
      <c r="E741" s="45" t="s">
        <v>51</v>
      </c>
      <c r="F741" s="95">
        <f>G741+1</f>
        <v>11217</v>
      </c>
      <c r="G741" s="97">
        <v>11216</v>
      </c>
      <c r="H741" s="102"/>
      <c r="I741" s="95">
        <v>2</v>
      </c>
      <c r="J741" s="102" t="s">
        <v>88</v>
      </c>
      <c r="K741" s="102" t="s">
        <v>53</v>
      </c>
      <c r="L741" s="95" t="s">
        <v>492</v>
      </c>
      <c r="M741" s="95">
        <v>0.8</v>
      </c>
      <c r="N741" s="96"/>
      <c r="O741" s="56" t="s">
        <v>55</v>
      </c>
    </row>
    <row r="742" spans="1:254" s="44" customFormat="1" ht="14.25" customHeight="1">
      <c r="A742" s="94"/>
      <c r="B742" s="94"/>
      <c r="C742" s="94"/>
      <c r="D742" s="99" t="s">
        <v>464</v>
      </c>
      <c r="E742" s="45" t="s">
        <v>51</v>
      </c>
      <c r="F742" s="95">
        <f>G742+1</f>
        <v>11219</v>
      </c>
      <c r="G742" s="97">
        <v>11218</v>
      </c>
      <c r="H742" s="102" t="s">
        <v>465</v>
      </c>
      <c r="I742" s="95">
        <v>1</v>
      </c>
      <c r="J742" s="102" t="s">
        <v>62</v>
      </c>
      <c r="K742" s="102" t="s">
        <v>53</v>
      </c>
      <c r="L742" s="95" t="s">
        <v>466</v>
      </c>
      <c r="M742" s="95">
        <v>5</v>
      </c>
      <c r="N742" s="96"/>
      <c r="O742" s="56" t="s">
        <v>55</v>
      </c>
    </row>
    <row r="743" spans="1:254" s="44" customFormat="1" ht="14.25" customHeight="1">
      <c r="A743" s="94"/>
      <c r="B743" s="94"/>
      <c r="C743" s="94" t="s">
        <v>497</v>
      </c>
      <c r="D743" s="99"/>
      <c r="E743" s="45"/>
      <c r="F743" s="95"/>
      <c r="G743" s="97"/>
      <c r="H743" s="102"/>
      <c r="I743" s="95"/>
      <c r="J743" s="95"/>
      <c r="K743" s="95"/>
      <c r="L743" s="95"/>
      <c r="M743" s="95"/>
      <c r="N743" s="96"/>
    </row>
    <row r="744" spans="1:254" s="44" customFormat="1" ht="14.25" customHeight="1">
      <c r="A744" s="94"/>
      <c r="B744" s="94"/>
      <c r="C744" s="94"/>
      <c r="D744" s="99" t="s">
        <v>462</v>
      </c>
      <c r="E744" s="45" t="s">
        <v>51</v>
      </c>
      <c r="F744" s="95">
        <f>G744+1</f>
        <v>11221</v>
      </c>
      <c r="G744" s="97">
        <v>11220</v>
      </c>
      <c r="H744" s="102"/>
      <c r="I744" s="95">
        <v>2</v>
      </c>
      <c r="J744" s="102" t="s">
        <v>88</v>
      </c>
      <c r="K744" s="102" t="s">
        <v>53</v>
      </c>
      <c r="L744" s="95" t="s">
        <v>492</v>
      </c>
      <c r="M744" s="95">
        <v>0.8</v>
      </c>
      <c r="N744" s="96"/>
      <c r="O744" s="56" t="s">
        <v>55</v>
      </c>
    </row>
    <row r="745" spans="1:254" s="44" customFormat="1" ht="14.25" customHeight="1">
      <c r="A745" s="94"/>
      <c r="B745" s="94"/>
      <c r="C745" s="94"/>
      <c r="D745" s="99" t="s">
        <v>464</v>
      </c>
      <c r="E745" s="45" t="s">
        <v>51</v>
      </c>
      <c r="F745" s="95">
        <f>G745+1</f>
        <v>11223</v>
      </c>
      <c r="G745" s="97">
        <v>11222</v>
      </c>
      <c r="H745" s="102" t="s">
        <v>465</v>
      </c>
      <c r="I745" s="95">
        <v>1</v>
      </c>
      <c r="J745" s="102" t="s">
        <v>62</v>
      </c>
      <c r="K745" s="102" t="s">
        <v>53</v>
      </c>
      <c r="L745" s="95" t="s">
        <v>466</v>
      </c>
      <c r="M745" s="95">
        <v>5</v>
      </c>
      <c r="N745" s="96"/>
      <c r="O745" s="56" t="s">
        <v>55</v>
      </c>
    </row>
    <row r="746" spans="1:254" s="44" customFormat="1" ht="14.25" customHeight="1">
      <c r="A746" s="94"/>
      <c r="B746" s="94"/>
      <c r="C746" s="94" t="s">
        <v>498</v>
      </c>
      <c r="D746" s="99"/>
      <c r="E746" s="45"/>
      <c r="F746" s="95"/>
      <c r="G746" s="97"/>
      <c r="H746" s="102"/>
      <c r="I746" s="95"/>
      <c r="J746" s="95"/>
      <c r="K746" s="95"/>
      <c r="L746" s="95"/>
      <c r="M746" s="95"/>
      <c r="N746" s="96"/>
    </row>
    <row r="747" spans="1:254" s="44" customFormat="1" ht="14.25" customHeight="1">
      <c r="A747" s="94"/>
      <c r="B747" s="94"/>
      <c r="C747" s="94"/>
      <c r="D747" s="99" t="s">
        <v>462</v>
      </c>
      <c r="E747" s="45" t="s">
        <v>51</v>
      </c>
      <c r="F747" s="95">
        <f>G747+1</f>
        <v>11225</v>
      </c>
      <c r="G747" s="97">
        <v>11224</v>
      </c>
      <c r="H747" s="102" t="s">
        <v>222</v>
      </c>
      <c r="I747" s="95">
        <v>2</v>
      </c>
      <c r="J747" s="102" t="s">
        <v>88</v>
      </c>
      <c r="K747" s="102" t="s">
        <v>53</v>
      </c>
      <c r="L747" s="95" t="s">
        <v>499</v>
      </c>
      <c r="M747" s="95">
        <v>65</v>
      </c>
      <c r="N747" s="96"/>
      <c r="O747" s="56" t="s">
        <v>55</v>
      </c>
    </row>
    <row r="748" spans="1:254" s="44" customFormat="1" ht="14.25" customHeight="1">
      <c r="A748" s="94"/>
      <c r="B748" s="94"/>
      <c r="C748" s="94"/>
      <c r="D748" s="99" t="s">
        <v>464</v>
      </c>
      <c r="E748" s="45" t="s">
        <v>51</v>
      </c>
      <c r="F748" s="95">
        <f>G748+1</f>
        <v>11227</v>
      </c>
      <c r="G748" s="97">
        <v>11226</v>
      </c>
      <c r="H748" s="102" t="s">
        <v>465</v>
      </c>
      <c r="I748" s="95">
        <v>1</v>
      </c>
      <c r="J748" s="102" t="s">
        <v>62</v>
      </c>
      <c r="K748" s="102" t="s">
        <v>53</v>
      </c>
      <c r="L748" s="95" t="s">
        <v>466</v>
      </c>
      <c r="M748" s="95">
        <v>5</v>
      </c>
      <c r="N748" s="96"/>
      <c r="O748" s="56" t="s">
        <v>55</v>
      </c>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c r="BG748" s="43"/>
      <c r="BH748" s="43"/>
      <c r="BI748" s="43"/>
      <c r="BJ748" s="43"/>
      <c r="BK748" s="43"/>
      <c r="BL748" s="43"/>
      <c r="BM748" s="43"/>
      <c r="BN748" s="43"/>
      <c r="BO748" s="43"/>
      <c r="BP748" s="43"/>
      <c r="BQ748" s="43"/>
      <c r="BR748" s="43"/>
      <c r="BS748" s="43"/>
      <c r="BT748" s="43"/>
      <c r="BU748" s="43"/>
      <c r="BV748" s="43"/>
      <c r="BW748" s="43"/>
      <c r="BX748" s="43"/>
      <c r="BY748" s="43"/>
      <c r="BZ748" s="43"/>
      <c r="CA748" s="43"/>
      <c r="CB748" s="43"/>
      <c r="CC748" s="43"/>
      <c r="CD748" s="43"/>
      <c r="CE748" s="43"/>
      <c r="CF748" s="43"/>
      <c r="CG748" s="43"/>
      <c r="CH748" s="43"/>
      <c r="CI748" s="43"/>
      <c r="CJ748" s="43"/>
      <c r="CK748" s="43"/>
      <c r="CL748" s="43"/>
      <c r="CM748" s="43"/>
      <c r="CN748" s="43"/>
      <c r="CO748" s="43"/>
      <c r="CP748" s="43"/>
      <c r="CQ748" s="43"/>
      <c r="CR748" s="43"/>
      <c r="CS748" s="43"/>
      <c r="CT748" s="43"/>
      <c r="CU748" s="43"/>
      <c r="CV748" s="43"/>
      <c r="CW748" s="43"/>
      <c r="CX748" s="43"/>
      <c r="CY748" s="43"/>
      <c r="CZ748" s="43"/>
      <c r="DA748" s="43"/>
      <c r="DB748" s="43"/>
      <c r="DC748" s="43"/>
      <c r="DD748" s="43"/>
      <c r="DE748" s="43"/>
      <c r="DF748" s="43"/>
      <c r="DG748" s="43"/>
      <c r="DH748" s="43"/>
      <c r="DI748" s="43"/>
      <c r="DJ748" s="43"/>
      <c r="DK748" s="43"/>
      <c r="DL748" s="43"/>
      <c r="DM748" s="43"/>
      <c r="DN748" s="43"/>
      <c r="DO748" s="43"/>
      <c r="DP748" s="43"/>
      <c r="DQ748" s="43"/>
      <c r="DR748" s="43"/>
      <c r="DS748" s="43"/>
      <c r="DT748" s="43"/>
      <c r="DU748" s="43"/>
      <c r="DV748" s="43"/>
      <c r="DW748" s="43"/>
      <c r="DX748" s="43"/>
      <c r="DY748" s="43"/>
      <c r="DZ748" s="43"/>
      <c r="EA748" s="43"/>
      <c r="EB748" s="43"/>
      <c r="EC748" s="43"/>
      <c r="ED748" s="43"/>
      <c r="EE748" s="43"/>
      <c r="EF748" s="43"/>
      <c r="EG748" s="43"/>
      <c r="EH748" s="43"/>
      <c r="EI748" s="43"/>
      <c r="EJ748" s="43"/>
      <c r="EK748" s="43"/>
      <c r="EL748" s="43"/>
      <c r="EM748" s="43"/>
      <c r="EN748" s="43"/>
      <c r="EO748" s="43"/>
      <c r="EP748" s="43"/>
      <c r="EQ748" s="43"/>
      <c r="ER748" s="43"/>
      <c r="ES748" s="43"/>
      <c r="ET748" s="43"/>
      <c r="EU748" s="43"/>
      <c r="EV748" s="43"/>
      <c r="EW748" s="43"/>
      <c r="EX748" s="43"/>
      <c r="EY748" s="43"/>
      <c r="EZ748" s="43"/>
      <c r="FA748" s="43"/>
      <c r="FB748" s="43"/>
      <c r="FC748" s="43"/>
      <c r="FD748" s="43"/>
      <c r="FE748" s="43"/>
      <c r="FF748" s="43"/>
      <c r="FG748" s="43"/>
      <c r="FH748" s="43"/>
      <c r="FI748" s="43"/>
      <c r="FJ748" s="43"/>
      <c r="FK748" s="43"/>
      <c r="FL748" s="43"/>
      <c r="FM748" s="43"/>
      <c r="FN748" s="43"/>
      <c r="FO748" s="43"/>
      <c r="FP748" s="43"/>
      <c r="FQ748" s="43"/>
      <c r="FR748" s="43"/>
      <c r="FS748" s="43"/>
      <c r="FT748" s="43"/>
      <c r="FU748" s="43"/>
      <c r="FV748" s="43"/>
      <c r="FW748" s="43"/>
      <c r="FX748" s="43"/>
      <c r="FY748" s="43"/>
      <c r="FZ748" s="43"/>
      <c r="GA748" s="43"/>
      <c r="GB748" s="43"/>
      <c r="GC748" s="43"/>
      <c r="GD748" s="43"/>
      <c r="GE748" s="43"/>
      <c r="GF748" s="43"/>
      <c r="GG748" s="43"/>
      <c r="GH748" s="43"/>
      <c r="GI748" s="43"/>
      <c r="GJ748" s="43"/>
      <c r="GK748" s="43"/>
      <c r="GL748" s="43"/>
      <c r="GM748" s="43"/>
      <c r="GN748" s="43"/>
      <c r="GO748" s="43"/>
      <c r="GP748" s="43"/>
      <c r="GQ748" s="43"/>
      <c r="GR748" s="43"/>
      <c r="GS748" s="43"/>
      <c r="GT748" s="43"/>
      <c r="GU748" s="43"/>
      <c r="GV748" s="43"/>
      <c r="GW748" s="43"/>
      <c r="GX748" s="43"/>
      <c r="GY748" s="43"/>
      <c r="GZ748" s="43"/>
      <c r="HA748" s="43"/>
      <c r="HB748" s="43"/>
      <c r="HC748" s="43"/>
      <c r="HD748" s="43"/>
      <c r="HE748" s="43"/>
      <c r="HF748" s="43"/>
      <c r="HG748" s="43"/>
      <c r="HH748" s="43"/>
      <c r="HI748" s="43"/>
      <c r="HJ748" s="43"/>
      <c r="HK748" s="43"/>
      <c r="HL748" s="43"/>
      <c r="HM748" s="43"/>
      <c r="HN748" s="43"/>
      <c r="HO748" s="43"/>
      <c r="HP748" s="43"/>
      <c r="HQ748" s="43"/>
      <c r="HR748" s="43"/>
      <c r="HS748" s="43"/>
      <c r="HT748" s="43"/>
      <c r="HU748" s="43"/>
      <c r="HV748" s="43"/>
      <c r="HW748" s="43"/>
      <c r="HX748" s="43"/>
      <c r="HY748" s="43"/>
      <c r="HZ748" s="43"/>
      <c r="IA748" s="43"/>
      <c r="IB748" s="43"/>
      <c r="IC748" s="43"/>
      <c r="ID748" s="43"/>
      <c r="IE748" s="43"/>
      <c r="IF748" s="43"/>
      <c r="IG748" s="43"/>
      <c r="IH748" s="43"/>
      <c r="II748" s="43"/>
      <c r="IJ748" s="43"/>
      <c r="IK748" s="43"/>
      <c r="IL748" s="43"/>
      <c r="IM748" s="43"/>
      <c r="IN748" s="43"/>
      <c r="IO748" s="43"/>
      <c r="IP748" s="43"/>
      <c r="IQ748" s="43"/>
      <c r="IR748" s="43"/>
      <c r="IS748" s="43"/>
      <c r="IT748" s="43"/>
    </row>
    <row r="749" spans="1:254" s="44" customFormat="1" ht="14.25" customHeight="1">
      <c r="A749" s="94"/>
      <c r="B749" s="94"/>
      <c r="C749" s="94" t="s">
        <v>500</v>
      </c>
      <c r="D749" s="99"/>
      <c r="E749" s="45"/>
      <c r="F749" s="95"/>
      <c r="G749" s="97"/>
      <c r="H749" s="102"/>
      <c r="I749" s="95"/>
      <c r="J749" s="95"/>
      <c r="K749" s="95"/>
      <c r="L749" s="95"/>
      <c r="M749" s="95"/>
      <c r="N749" s="96"/>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c r="BG749" s="43"/>
      <c r="BH749" s="43"/>
      <c r="BI749" s="43"/>
      <c r="BJ749" s="43"/>
      <c r="BK749" s="43"/>
      <c r="BL749" s="43"/>
      <c r="BM749" s="43"/>
      <c r="BN749" s="43"/>
      <c r="BO749" s="43"/>
      <c r="BP749" s="43"/>
      <c r="BQ749" s="43"/>
      <c r="BR749" s="43"/>
      <c r="BS749" s="43"/>
      <c r="BT749" s="43"/>
      <c r="BU749" s="43"/>
      <c r="BV749" s="43"/>
      <c r="BW749" s="43"/>
      <c r="BX749" s="43"/>
      <c r="BY749" s="43"/>
      <c r="BZ749" s="43"/>
      <c r="CA749" s="43"/>
      <c r="CB749" s="43"/>
      <c r="CC749" s="43"/>
      <c r="CD749" s="43"/>
      <c r="CE749" s="43"/>
      <c r="CF749" s="43"/>
      <c r="CG749" s="43"/>
      <c r="CH749" s="43"/>
      <c r="CI749" s="43"/>
      <c r="CJ749" s="43"/>
      <c r="CK749" s="43"/>
      <c r="CL749" s="43"/>
      <c r="CM749" s="43"/>
      <c r="CN749" s="43"/>
      <c r="CO749" s="43"/>
      <c r="CP749" s="43"/>
      <c r="CQ749" s="43"/>
      <c r="CR749" s="43"/>
      <c r="CS749" s="43"/>
      <c r="CT749" s="43"/>
      <c r="CU749" s="43"/>
      <c r="CV749" s="43"/>
      <c r="CW749" s="43"/>
      <c r="CX749" s="43"/>
      <c r="CY749" s="43"/>
      <c r="CZ749" s="43"/>
      <c r="DA749" s="43"/>
      <c r="DB749" s="43"/>
      <c r="DC749" s="43"/>
      <c r="DD749" s="43"/>
      <c r="DE749" s="43"/>
      <c r="DF749" s="43"/>
      <c r="DG749" s="43"/>
      <c r="DH749" s="43"/>
      <c r="DI749" s="43"/>
      <c r="DJ749" s="43"/>
      <c r="DK749" s="43"/>
      <c r="DL749" s="43"/>
      <c r="DM749" s="43"/>
      <c r="DN749" s="43"/>
      <c r="DO749" s="43"/>
      <c r="DP749" s="43"/>
      <c r="DQ749" s="43"/>
      <c r="DR749" s="43"/>
      <c r="DS749" s="43"/>
      <c r="DT749" s="43"/>
      <c r="DU749" s="43"/>
      <c r="DV749" s="43"/>
      <c r="DW749" s="43"/>
      <c r="DX749" s="43"/>
      <c r="DY749" s="43"/>
      <c r="DZ749" s="43"/>
      <c r="EA749" s="43"/>
      <c r="EB749" s="43"/>
      <c r="EC749" s="43"/>
      <c r="ED749" s="43"/>
      <c r="EE749" s="43"/>
      <c r="EF749" s="43"/>
      <c r="EG749" s="43"/>
      <c r="EH749" s="43"/>
      <c r="EI749" s="43"/>
      <c r="EJ749" s="43"/>
      <c r="EK749" s="43"/>
      <c r="EL749" s="43"/>
      <c r="EM749" s="43"/>
      <c r="EN749" s="43"/>
      <c r="EO749" s="43"/>
      <c r="EP749" s="43"/>
      <c r="EQ749" s="43"/>
      <c r="ER749" s="43"/>
      <c r="ES749" s="43"/>
      <c r="ET749" s="43"/>
      <c r="EU749" s="43"/>
      <c r="EV749" s="43"/>
      <c r="EW749" s="43"/>
      <c r="EX749" s="43"/>
      <c r="EY749" s="43"/>
      <c r="EZ749" s="43"/>
      <c r="FA749" s="43"/>
      <c r="FB749" s="43"/>
      <c r="FC749" s="43"/>
      <c r="FD749" s="43"/>
      <c r="FE749" s="43"/>
      <c r="FF749" s="43"/>
      <c r="FG749" s="43"/>
      <c r="FH749" s="43"/>
      <c r="FI749" s="43"/>
      <c r="FJ749" s="43"/>
      <c r="FK749" s="43"/>
      <c r="FL749" s="43"/>
      <c r="FM749" s="43"/>
      <c r="FN749" s="43"/>
      <c r="FO749" s="43"/>
      <c r="FP749" s="43"/>
      <c r="FQ749" s="43"/>
      <c r="FR749" s="43"/>
      <c r="FS749" s="43"/>
      <c r="FT749" s="43"/>
      <c r="FU749" s="43"/>
      <c r="FV749" s="43"/>
      <c r="FW749" s="43"/>
      <c r="FX749" s="43"/>
      <c r="FY749" s="43"/>
      <c r="FZ749" s="43"/>
      <c r="GA749" s="43"/>
      <c r="GB749" s="43"/>
      <c r="GC749" s="43"/>
      <c r="GD749" s="43"/>
      <c r="GE749" s="43"/>
      <c r="GF749" s="43"/>
      <c r="GG749" s="43"/>
      <c r="GH749" s="43"/>
      <c r="GI749" s="43"/>
      <c r="GJ749" s="43"/>
      <c r="GK749" s="43"/>
      <c r="GL749" s="43"/>
      <c r="GM749" s="43"/>
      <c r="GN749" s="43"/>
      <c r="GO749" s="43"/>
      <c r="GP749" s="43"/>
      <c r="GQ749" s="43"/>
      <c r="GR749" s="43"/>
      <c r="GS749" s="43"/>
      <c r="GT749" s="43"/>
      <c r="GU749" s="43"/>
      <c r="GV749" s="43"/>
      <c r="GW749" s="43"/>
      <c r="GX749" s="43"/>
      <c r="GY749" s="43"/>
      <c r="GZ749" s="43"/>
      <c r="HA749" s="43"/>
      <c r="HB749" s="43"/>
      <c r="HC749" s="43"/>
      <c r="HD749" s="43"/>
      <c r="HE749" s="43"/>
      <c r="HF749" s="43"/>
      <c r="HG749" s="43"/>
      <c r="HH749" s="43"/>
      <c r="HI749" s="43"/>
      <c r="HJ749" s="43"/>
      <c r="HK749" s="43"/>
      <c r="HL749" s="43"/>
      <c r="HM749" s="43"/>
      <c r="HN749" s="43"/>
      <c r="HO749" s="43"/>
      <c r="HP749" s="43"/>
      <c r="HQ749" s="43"/>
      <c r="HR749" s="43"/>
      <c r="HS749" s="43"/>
      <c r="HT749" s="43"/>
      <c r="HU749" s="43"/>
      <c r="HV749" s="43"/>
      <c r="HW749" s="43"/>
      <c r="HX749" s="43"/>
      <c r="HY749" s="43"/>
      <c r="HZ749" s="43"/>
      <c r="IA749" s="43"/>
      <c r="IB749" s="43"/>
      <c r="IC749" s="43"/>
      <c r="ID749" s="43"/>
      <c r="IE749" s="43"/>
      <c r="IF749" s="43"/>
      <c r="IG749" s="43"/>
      <c r="IH749" s="43"/>
      <c r="II749" s="43"/>
      <c r="IJ749" s="43"/>
      <c r="IK749" s="43"/>
      <c r="IL749" s="43"/>
      <c r="IM749" s="43"/>
      <c r="IN749" s="43"/>
      <c r="IO749" s="43"/>
      <c r="IP749" s="43"/>
      <c r="IQ749" s="43"/>
      <c r="IR749" s="43"/>
      <c r="IS749" s="43"/>
      <c r="IT749" s="43"/>
    </row>
    <row r="750" spans="1:254" s="44" customFormat="1" ht="14.25" customHeight="1">
      <c r="A750" s="94"/>
      <c r="B750" s="94"/>
      <c r="C750" s="94"/>
      <c r="D750" s="99" t="s">
        <v>462</v>
      </c>
      <c r="E750" s="45" t="s">
        <v>51</v>
      </c>
      <c r="F750" s="95">
        <f>G750+1</f>
        <v>11229</v>
      </c>
      <c r="G750" s="97">
        <v>11228</v>
      </c>
      <c r="H750" s="102" t="s">
        <v>222</v>
      </c>
      <c r="I750" s="95">
        <v>2</v>
      </c>
      <c r="J750" s="102" t="s">
        <v>88</v>
      </c>
      <c r="K750" s="102" t="s">
        <v>53</v>
      </c>
      <c r="L750" s="95" t="s">
        <v>499</v>
      </c>
      <c r="M750" s="95">
        <v>45</v>
      </c>
      <c r="N750" s="96"/>
      <c r="O750" s="56" t="s">
        <v>55</v>
      </c>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c r="BG750" s="43"/>
      <c r="BH750" s="43"/>
      <c r="BI750" s="43"/>
      <c r="BJ750" s="43"/>
      <c r="BK750" s="43"/>
      <c r="BL750" s="43"/>
      <c r="BM750" s="43"/>
      <c r="BN750" s="43"/>
      <c r="BO750" s="43"/>
      <c r="BP750" s="43"/>
      <c r="BQ750" s="43"/>
      <c r="BR750" s="43"/>
      <c r="BS750" s="43"/>
      <c r="BT750" s="43"/>
      <c r="BU750" s="43"/>
      <c r="BV750" s="43"/>
      <c r="BW750" s="43"/>
      <c r="BX750" s="43"/>
      <c r="BY750" s="43"/>
      <c r="BZ750" s="43"/>
      <c r="CA750" s="43"/>
      <c r="CB750" s="43"/>
      <c r="CC750" s="43"/>
      <c r="CD750" s="43"/>
      <c r="CE750" s="43"/>
      <c r="CF750" s="43"/>
      <c r="CG750" s="43"/>
      <c r="CH750" s="43"/>
      <c r="CI750" s="43"/>
      <c r="CJ750" s="43"/>
      <c r="CK750" s="43"/>
      <c r="CL750" s="43"/>
      <c r="CM750" s="43"/>
      <c r="CN750" s="43"/>
      <c r="CO750" s="43"/>
      <c r="CP750" s="43"/>
      <c r="CQ750" s="43"/>
      <c r="CR750" s="43"/>
      <c r="CS750" s="43"/>
      <c r="CT750" s="43"/>
      <c r="CU750" s="43"/>
      <c r="CV750" s="43"/>
      <c r="CW750" s="43"/>
      <c r="CX750" s="43"/>
      <c r="CY750" s="43"/>
      <c r="CZ750" s="43"/>
      <c r="DA750" s="43"/>
      <c r="DB750" s="43"/>
      <c r="DC750" s="43"/>
      <c r="DD750" s="43"/>
      <c r="DE750" s="43"/>
      <c r="DF750" s="43"/>
      <c r="DG750" s="43"/>
      <c r="DH750" s="43"/>
      <c r="DI750" s="43"/>
      <c r="DJ750" s="43"/>
      <c r="DK750" s="43"/>
      <c r="DL750" s="43"/>
      <c r="DM750" s="43"/>
      <c r="DN750" s="43"/>
      <c r="DO750" s="43"/>
      <c r="DP750" s="43"/>
      <c r="DQ750" s="43"/>
      <c r="DR750" s="43"/>
      <c r="DS750" s="43"/>
      <c r="DT750" s="43"/>
      <c r="DU750" s="43"/>
      <c r="DV750" s="43"/>
      <c r="DW750" s="43"/>
      <c r="DX750" s="43"/>
      <c r="DY750" s="43"/>
      <c r="DZ750" s="43"/>
      <c r="EA750" s="43"/>
      <c r="EB750" s="43"/>
      <c r="EC750" s="43"/>
      <c r="ED750" s="43"/>
      <c r="EE750" s="43"/>
      <c r="EF750" s="43"/>
      <c r="EG750" s="43"/>
      <c r="EH750" s="43"/>
      <c r="EI750" s="43"/>
      <c r="EJ750" s="43"/>
      <c r="EK750" s="43"/>
      <c r="EL750" s="43"/>
      <c r="EM750" s="43"/>
      <c r="EN750" s="43"/>
      <c r="EO750" s="43"/>
      <c r="EP750" s="43"/>
      <c r="EQ750" s="43"/>
      <c r="ER750" s="43"/>
      <c r="ES750" s="43"/>
      <c r="ET750" s="43"/>
      <c r="EU750" s="43"/>
      <c r="EV750" s="43"/>
      <c r="EW750" s="43"/>
      <c r="EX750" s="43"/>
      <c r="EY750" s="43"/>
      <c r="EZ750" s="43"/>
      <c r="FA750" s="43"/>
      <c r="FB750" s="43"/>
      <c r="FC750" s="43"/>
      <c r="FD750" s="43"/>
      <c r="FE750" s="43"/>
      <c r="FF750" s="43"/>
      <c r="FG750" s="43"/>
      <c r="FH750" s="43"/>
      <c r="FI750" s="43"/>
      <c r="FJ750" s="43"/>
      <c r="FK750" s="43"/>
      <c r="FL750" s="43"/>
      <c r="FM750" s="43"/>
      <c r="FN750" s="43"/>
      <c r="FO750" s="43"/>
      <c r="FP750" s="43"/>
      <c r="FQ750" s="43"/>
      <c r="FR750" s="43"/>
      <c r="FS750" s="43"/>
      <c r="FT750" s="43"/>
      <c r="FU750" s="43"/>
      <c r="FV750" s="43"/>
      <c r="FW750" s="43"/>
      <c r="FX750" s="43"/>
      <c r="FY750" s="43"/>
      <c r="FZ750" s="43"/>
      <c r="GA750" s="43"/>
      <c r="GB750" s="43"/>
      <c r="GC750" s="43"/>
      <c r="GD750" s="43"/>
      <c r="GE750" s="43"/>
      <c r="GF750" s="43"/>
      <c r="GG750" s="43"/>
      <c r="GH750" s="43"/>
      <c r="GI750" s="43"/>
      <c r="GJ750" s="43"/>
      <c r="GK750" s="43"/>
      <c r="GL750" s="43"/>
      <c r="GM750" s="43"/>
      <c r="GN750" s="43"/>
      <c r="GO750" s="43"/>
      <c r="GP750" s="43"/>
      <c r="GQ750" s="43"/>
      <c r="GR750" s="43"/>
      <c r="GS750" s="43"/>
      <c r="GT750" s="43"/>
      <c r="GU750" s="43"/>
      <c r="GV750" s="43"/>
      <c r="GW750" s="43"/>
      <c r="GX750" s="43"/>
      <c r="GY750" s="43"/>
      <c r="GZ750" s="43"/>
      <c r="HA750" s="43"/>
      <c r="HB750" s="43"/>
      <c r="HC750" s="43"/>
      <c r="HD750" s="43"/>
      <c r="HE750" s="43"/>
      <c r="HF750" s="43"/>
      <c r="HG750" s="43"/>
      <c r="HH750" s="43"/>
      <c r="HI750" s="43"/>
      <c r="HJ750" s="43"/>
      <c r="HK750" s="43"/>
      <c r="HL750" s="43"/>
      <c r="HM750" s="43"/>
      <c r="HN750" s="43"/>
      <c r="HO750" s="43"/>
      <c r="HP750" s="43"/>
      <c r="HQ750" s="43"/>
      <c r="HR750" s="43"/>
      <c r="HS750" s="43"/>
      <c r="HT750" s="43"/>
      <c r="HU750" s="43"/>
      <c r="HV750" s="43"/>
      <c r="HW750" s="43"/>
      <c r="HX750" s="43"/>
      <c r="HY750" s="43"/>
      <c r="HZ750" s="43"/>
      <c r="IA750" s="43"/>
      <c r="IB750" s="43"/>
      <c r="IC750" s="43"/>
      <c r="ID750" s="43"/>
      <c r="IE750" s="43"/>
      <c r="IF750" s="43"/>
      <c r="IG750" s="43"/>
      <c r="IH750" s="43"/>
      <c r="II750" s="43"/>
      <c r="IJ750" s="43"/>
      <c r="IK750" s="43"/>
      <c r="IL750" s="43"/>
      <c r="IM750" s="43"/>
      <c r="IN750" s="43"/>
      <c r="IO750" s="43"/>
      <c r="IP750" s="43"/>
      <c r="IQ750" s="43"/>
      <c r="IR750" s="43"/>
      <c r="IS750" s="43"/>
      <c r="IT750" s="43"/>
    </row>
    <row r="751" spans="1:254" s="44" customFormat="1" ht="14.25" customHeight="1">
      <c r="A751" s="94"/>
      <c r="B751" s="94"/>
      <c r="C751" s="94"/>
      <c r="D751" s="99" t="s">
        <v>464</v>
      </c>
      <c r="E751" s="45" t="s">
        <v>51</v>
      </c>
      <c r="F751" s="95">
        <f>G751+1</f>
        <v>11231</v>
      </c>
      <c r="G751" s="97">
        <v>11230</v>
      </c>
      <c r="H751" s="102" t="s">
        <v>465</v>
      </c>
      <c r="I751" s="95">
        <v>1</v>
      </c>
      <c r="J751" s="102" t="s">
        <v>62</v>
      </c>
      <c r="K751" s="102" t="s">
        <v>53</v>
      </c>
      <c r="L751" s="95" t="s">
        <v>466</v>
      </c>
      <c r="M751" s="95">
        <v>5</v>
      </c>
      <c r="N751" s="96"/>
      <c r="O751" s="56" t="s">
        <v>55</v>
      </c>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c r="BG751" s="43"/>
      <c r="BH751" s="43"/>
      <c r="BI751" s="43"/>
      <c r="BJ751" s="43"/>
      <c r="BK751" s="43"/>
      <c r="BL751" s="43"/>
      <c r="BM751" s="43"/>
      <c r="BN751" s="43"/>
      <c r="BO751" s="43"/>
      <c r="BP751" s="43"/>
      <c r="BQ751" s="43"/>
      <c r="BR751" s="43"/>
      <c r="BS751" s="43"/>
      <c r="BT751" s="43"/>
      <c r="BU751" s="43"/>
      <c r="BV751" s="43"/>
      <c r="BW751" s="43"/>
      <c r="BX751" s="43"/>
      <c r="BY751" s="43"/>
      <c r="BZ751" s="43"/>
      <c r="CA751" s="43"/>
      <c r="CB751" s="43"/>
      <c r="CC751" s="43"/>
      <c r="CD751" s="43"/>
      <c r="CE751" s="43"/>
      <c r="CF751" s="43"/>
      <c r="CG751" s="43"/>
      <c r="CH751" s="43"/>
      <c r="CI751" s="43"/>
      <c r="CJ751" s="43"/>
      <c r="CK751" s="43"/>
      <c r="CL751" s="43"/>
      <c r="CM751" s="43"/>
      <c r="CN751" s="43"/>
      <c r="CO751" s="43"/>
      <c r="CP751" s="43"/>
      <c r="CQ751" s="43"/>
      <c r="CR751" s="43"/>
      <c r="CS751" s="43"/>
      <c r="CT751" s="43"/>
      <c r="CU751" s="43"/>
      <c r="CV751" s="43"/>
      <c r="CW751" s="43"/>
      <c r="CX751" s="43"/>
      <c r="CY751" s="43"/>
      <c r="CZ751" s="43"/>
      <c r="DA751" s="43"/>
      <c r="DB751" s="43"/>
      <c r="DC751" s="43"/>
      <c r="DD751" s="43"/>
      <c r="DE751" s="43"/>
      <c r="DF751" s="43"/>
      <c r="DG751" s="43"/>
      <c r="DH751" s="43"/>
      <c r="DI751" s="43"/>
      <c r="DJ751" s="43"/>
      <c r="DK751" s="43"/>
      <c r="DL751" s="43"/>
      <c r="DM751" s="43"/>
      <c r="DN751" s="43"/>
      <c r="DO751" s="43"/>
      <c r="DP751" s="43"/>
      <c r="DQ751" s="43"/>
      <c r="DR751" s="43"/>
      <c r="DS751" s="43"/>
      <c r="DT751" s="43"/>
      <c r="DU751" s="43"/>
      <c r="DV751" s="43"/>
      <c r="DW751" s="43"/>
      <c r="DX751" s="43"/>
      <c r="DY751" s="43"/>
      <c r="DZ751" s="43"/>
      <c r="EA751" s="43"/>
      <c r="EB751" s="43"/>
      <c r="EC751" s="43"/>
      <c r="ED751" s="43"/>
      <c r="EE751" s="43"/>
      <c r="EF751" s="43"/>
      <c r="EG751" s="43"/>
      <c r="EH751" s="43"/>
      <c r="EI751" s="43"/>
      <c r="EJ751" s="43"/>
      <c r="EK751" s="43"/>
      <c r="EL751" s="43"/>
      <c r="EM751" s="43"/>
      <c r="EN751" s="43"/>
      <c r="EO751" s="43"/>
      <c r="EP751" s="43"/>
      <c r="EQ751" s="43"/>
      <c r="ER751" s="43"/>
      <c r="ES751" s="43"/>
      <c r="ET751" s="43"/>
      <c r="EU751" s="43"/>
      <c r="EV751" s="43"/>
      <c r="EW751" s="43"/>
      <c r="EX751" s="43"/>
      <c r="EY751" s="43"/>
      <c r="EZ751" s="43"/>
      <c r="FA751" s="43"/>
      <c r="FB751" s="43"/>
      <c r="FC751" s="43"/>
      <c r="FD751" s="43"/>
      <c r="FE751" s="43"/>
      <c r="FF751" s="43"/>
      <c r="FG751" s="43"/>
      <c r="FH751" s="43"/>
      <c r="FI751" s="43"/>
      <c r="FJ751" s="43"/>
      <c r="FK751" s="43"/>
      <c r="FL751" s="43"/>
      <c r="FM751" s="43"/>
      <c r="FN751" s="43"/>
      <c r="FO751" s="43"/>
      <c r="FP751" s="43"/>
      <c r="FQ751" s="43"/>
      <c r="FR751" s="43"/>
      <c r="FS751" s="43"/>
      <c r="FT751" s="43"/>
      <c r="FU751" s="43"/>
      <c r="FV751" s="43"/>
      <c r="FW751" s="43"/>
      <c r="FX751" s="43"/>
      <c r="FY751" s="43"/>
      <c r="FZ751" s="43"/>
      <c r="GA751" s="43"/>
      <c r="GB751" s="43"/>
      <c r="GC751" s="43"/>
      <c r="GD751" s="43"/>
      <c r="GE751" s="43"/>
      <c r="GF751" s="43"/>
      <c r="GG751" s="43"/>
      <c r="GH751" s="43"/>
      <c r="GI751" s="43"/>
      <c r="GJ751" s="43"/>
      <c r="GK751" s="43"/>
      <c r="GL751" s="43"/>
      <c r="GM751" s="43"/>
      <c r="GN751" s="43"/>
      <c r="GO751" s="43"/>
      <c r="GP751" s="43"/>
      <c r="GQ751" s="43"/>
      <c r="GR751" s="43"/>
      <c r="GS751" s="43"/>
      <c r="GT751" s="43"/>
      <c r="GU751" s="43"/>
      <c r="GV751" s="43"/>
      <c r="GW751" s="43"/>
      <c r="GX751" s="43"/>
      <c r="GY751" s="43"/>
      <c r="GZ751" s="43"/>
      <c r="HA751" s="43"/>
      <c r="HB751" s="43"/>
      <c r="HC751" s="43"/>
      <c r="HD751" s="43"/>
      <c r="HE751" s="43"/>
      <c r="HF751" s="43"/>
      <c r="HG751" s="43"/>
      <c r="HH751" s="43"/>
      <c r="HI751" s="43"/>
      <c r="HJ751" s="43"/>
      <c r="HK751" s="43"/>
      <c r="HL751" s="43"/>
      <c r="HM751" s="43"/>
      <c r="HN751" s="43"/>
      <c r="HO751" s="43"/>
      <c r="HP751" s="43"/>
      <c r="HQ751" s="43"/>
      <c r="HR751" s="43"/>
      <c r="HS751" s="43"/>
      <c r="HT751" s="43"/>
      <c r="HU751" s="43"/>
      <c r="HV751" s="43"/>
      <c r="HW751" s="43"/>
      <c r="HX751" s="43"/>
      <c r="HY751" s="43"/>
      <c r="HZ751" s="43"/>
      <c r="IA751" s="43"/>
      <c r="IB751" s="43"/>
      <c r="IC751" s="43"/>
      <c r="ID751" s="43"/>
      <c r="IE751" s="43"/>
      <c r="IF751" s="43"/>
      <c r="IG751" s="43"/>
      <c r="IH751" s="43"/>
      <c r="II751" s="43"/>
      <c r="IJ751" s="43"/>
      <c r="IK751" s="43"/>
      <c r="IL751" s="43"/>
      <c r="IM751" s="43"/>
      <c r="IN751" s="43"/>
      <c r="IO751" s="43"/>
      <c r="IP751" s="43"/>
      <c r="IQ751" s="43"/>
      <c r="IR751" s="43"/>
      <c r="IS751" s="43"/>
      <c r="IT751" s="43"/>
    </row>
    <row r="752" spans="1:254" s="44" customFormat="1" ht="14.25" customHeight="1">
      <c r="A752" s="55"/>
      <c r="B752" s="55"/>
      <c r="C752" s="55" t="s">
        <v>501</v>
      </c>
      <c r="D752" s="56"/>
      <c r="E752" s="59"/>
      <c r="F752" s="41"/>
      <c r="G752" s="41"/>
      <c r="H752" s="41"/>
      <c r="I752" s="41"/>
      <c r="J752" s="41"/>
      <c r="K752" s="41"/>
      <c r="L752" s="41"/>
      <c r="M752" s="41"/>
      <c r="N752" s="58"/>
      <c r="O752" s="61"/>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c r="BG752" s="43"/>
      <c r="BH752" s="43"/>
      <c r="BI752" s="43"/>
      <c r="BJ752" s="43"/>
      <c r="BK752" s="43"/>
      <c r="BL752" s="43"/>
      <c r="BM752" s="43"/>
      <c r="BN752" s="43"/>
      <c r="BO752" s="43"/>
      <c r="BP752" s="43"/>
      <c r="BQ752" s="43"/>
      <c r="BR752" s="43"/>
      <c r="BS752" s="43"/>
      <c r="BT752" s="43"/>
      <c r="BU752" s="43"/>
      <c r="BV752" s="43"/>
      <c r="BW752" s="43"/>
      <c r="BX752" s="43"/>
      <c r="BY752" s="43"/>
      <c r="BZ752" s="43"/>
      <c r="CA752" s="43"/>
      <c r="CB752" s="43"/>
      <c r="CC752" s="43"/>
      <c r="CD752" s="43"/>
      <c r="CE752" s="43"/>
      <c r="CF752" s="43"/>
      <c r="CG752" s="43"/>
      <c r="CH752" s="43"/>
      <c r="CI752" s="43"/>
      <c r="CJ752" s="43"/>
      <c r="CK752" s="43"/>
      <c r="CL752" s="43"/>
      <c r="CM752" s="43"/>
      <c r="CN752" s="43"/>
      <c r="CO752" s="43"/>
      <c r="CP752" s="43"/>
      <c r="CQ752" s="43"/>
      <c r="CR752" s="43"/>
      <c r="CS752" s="43"/>
      <c r="CT752" s="43"/>
      <c r="CU752" s="43"/>
      <c r="CV752" s="43"/>
      <c r="CW752" s="43"/>
      <c r="CX752" s="43"/>
      <c r="CY752" s="43"/>
      <c r="CZ752" s="43"/>
      <c r="DA752" s="43"/>
      <c r="DB752" s="43"/>
      <c r="DC752" s="43"/>
      <c r="DD752" s="43"/>
      <c r="DE752" s="43"/>
      <c r="DF752" s="43"/>
      <c r="DG752" s="43"/>
      <c r="DH752" s="43"/>
      <c r="DI752" s="43"/>
      <c r="DJ752" s="43"/>
      <c r="DK752" s="43"/>
      <c r="DL752" s="43"/>
      <c r="DM752" s="43"/>
      <c r="DN752" s="43"/>
      <c r="DO752" s="43"/>
      <c r="DP752" s="43"/>
      <c r="DQ752" s="43"/>
      <c r="DR752" s="43"/>
      <c r="DS752" s="43"/>
      <c r="DT752" s="43"/>
      <c r="DU752" s="43"/>
      <c r="DV752" s="43"/>
      <c r="DW752" s="43"/>
      <c r="DX752" s="43"/>
      <c r="DY752" s="43"/>
      <c r="DZ752" s="43"/>
      <c r="EA752" s="43"/>
      <c r="EB752" s="43"/>
      <c r="EC752" s="43"/>
      <c r="ED752" s="43"/>
      <c r="EE752" s="43"/>
      <c r="EF752" s="43"/>
      <c r="EG752" s="43"/>
      <c r="EH752" s="43"/>
      <c r="EI752" s="43"/>
      <c r="EJ752" s="43"/>
      <c r="EK752" s="43"/>
      <c r="EL752" s="43"/>
      <c r="EM752" s="43"/>
      <c r="EN752" s="43"/>
      <c r="EO752" s="43"/>
      <c r="EP752" s="43"/>
      <c r="EQ752" s="43"/>
      <c r="ER752" s="43"/>
      <c r="ES752" s="43"/>
      <c r="ET752" s="43"/>
      <c r="EU752" s="43"/>
      <c r="EV752" s="43"/>
      <c r="EW752" s="43"/>
      <c r="EX752" s="43"/>
      <c r="EY752" s="43"/>
      <c r="EZ752" s="43"/>
      <c r="FA752" s="43"/>
      <c r="FB752" s="43"/>
      <c r="FC752" s="43"/>
      <c r="FD752" s="43"/>
      <c r="FE752" s="43"/>
      <c r="FF752" s="43"/>
      <c r="FG752" s="43"/>
      <c r="FH752" s="43"/>
      <c r="FI752" s="43"/>
      <c r="FJ752" s="43"/>
      <c r="FK752" s="43"/>
      <c r="FL752" s="43"/>
      <c r="FM752" s="43"/>
      <c r="FN752" s="43"/>
      <c r="FO752" s="43"/>
      <c r="FP752" s="43"/>
      <c r="FQ752" s="43"/>
      <c r="FR752" s="43"/>
      <c r="FS752" s="43"/>
      <c r="FT752" s="43"/>
      <c r="FU752" s="43"/>
      <c r="FV752" s="43"/>
      <c r="FW752" s="43"/>
      <c r="FX752" s="43"/>
      <c r="FY752" s="43"/>
      <c r="FZ752" s="43"/>
      <c r="GA752" s="43"/>
      <c r="GB752" s="43"/>
      <c r="GC752" s="43"/>
      <c r="GD752" s="43"/>
      <c r="GE752" s="43"/>
      <c r="GF752" s="43"/>
      <c r="GG752" s="43"/>
      <c r="GH752" s="43"/>
      <c r="GI752" s="43"/>
      <c r="GJ752" s="43"/>
      <c r="GK752" s="43"/>
      <c r="GL752" s="43"/>
      <c r="GM752" s="43"/>
      <c r="GN752" s="43"/>
      <c r="GO752" s="43"/>
      <c r="GP752" s="43"/>
      <c r="GQ752" s="43"/>
      <c r="GR752" s="43"/>
      <c r="GS752" s="43"/>
      <c r="GT752" s="43"/>
      <c r="GU752" s="43"/>
      <c r="GV752" s="43"/>
      <c r="GW752" s="43"/>
      <c r="GX752" s="43"/>
      <c r="GY752" s="43"/>
      <c r="GZ752" s="43"/>
      <c r="HA752" s="43"/>
      <c r="HB752" s="43"/>
      <c r="HC752" s="43"/>
      <c r="HD752" s="43"/>
      <c r="HE752" s="43"/>
      <c r="HF752" s="43"/>
      <c r="HG752" s="43"/>
      <c r="HH752" s="43"/>
      <c r="HI752" s="43"/>
      <c r="HJ752" s="43"/>
      <c r="HK752" s="43"/>
      <c r="HL752" s="43"/>
      <c r="HM752" s="43"/>
      <c r="HN752" s="43"/>
      <c r="HO752" s="43"/>
      <c r="HP752" s="43"/>
      <c r="HQ752" s="43"/>
      <c r="HR752" s="43"/>
      <c r="HS752" s="43"/>
      <c r="HT752" s="43"/>
      <c r="HU752" s="43"/>
      <c r="HV752" s="43"/>
      <c r="HW752" s="43"/>
      <c r="HX752" s="43"/>
      <c r="HY752" s="43"/>
      <c r="HZ752" s="43"/>
      <c r="IA752" s="43"/>
      <c r="IB752" s="43"/>
      <c r="IC752" s="43"/>
      <c r="ID752" s="43"/>
      <c r="IE752" s="43"/>
      <c r="IF752" s="43"/>
      <c r="IG752" s="43"/>
      <c r="IH752" s="43"/>
      <c r="II752" s="43"/>
      <c r="IJ752" s="43"/>
      <c r="IK752" s="43"/>
      <c r="IL752" s="43"/>
      <c r="IM752" s="43"/>
      <c r="IN752" s="43"/>
      <c r="IO752" s="43"/>
      <c r="IP752" s="43"/>
      <c r="IQ752" s="43"/>
      <c r="IR752" s="43"/>
      <c r="IS752" s="43"/>
      <c r="IT752" s="43"/>
    </row>
    <row r="753" spans="1:254" s="44" customFormat="1" ht="14.25" customHeight="1">
      <c r="A753" s="55"/>
      <c r="B753" s="55"/>
      <c r="C753" s="55"/>
      <c r="D753" s="56" t="s">
        <v>462</v>
      </c>
      <c r="E753" s="59" t="s">
        <v>51</v>
      </c>
      <c r="F753" s="41">
        <f>G753+1</f>
        <v>11311</v>
      </c>
      <c r="G753" s="41">
        <v>11310</v>
      </c>
      <c r="H753" s="41" t="s">
        <v>87</v>
      </c>
      <c r="I753" s="41">
        <v>2</v>
      </c>
      <c r="J753" s="41" t="s">
        <v>88</v>
      </c>
      <c r="K753" s="41" t="s">
        <v>53</v>
      </c>
      <c r="L753" s="41" t="s">
        <v>502</v>
      </c>
      <c r="M753" s="41">
        <v>264</v>
      </c>
      <c r="N753" s="58"/>
      <c r="O753" s="56" t="s">
        <v>55</v>
      </c>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c r="BG753" s="43"/>
      <c r="BH753" s="43"/>
      <c r="BI753" s="43"/>
      <c r="BJ753" s="43"/>
      <c r="BK753" s="43"/>
      <c r="BL753" s="43"/>
      <c r="BM753" s="43"/>
      <c r="BN753" s="43"/>
      <c r="BO753" s="43"/>
      <c r="BP753" s="43"/>
      <c r="BQ753" s="43"/>
      <c r="BR753" s="43"/>
      <c r="BS753" s="43"/>
      <c r="BT753" s="43"/>
      <c r="BU753" s="43"/>
      <c r="BV753" s="43"/>
      <c r="BW753" s="43"/>
      <c r="BX753" s="43"/>
      <c r="BY753" s="43"/>
      <c r="BZ753" s="43"/>
      <c r="CA753" s="43"/>
      <c r="CB753" s="43"/>
      <c r="CC753" s="43"/>
      <c r="CD753" s="43"/>
      <c r="CE753" s="43"/>
      <c r="CF753" s="43"/>
      <c r="CG753" s="43"/>
      <c r="CH753" s="43"/>
      <c r="CI753" s="43"/>
      <c r="CJ753" s="43"/>
      <c r="CK753" s="43"/>
      <c r="CL753" s="43"/>
      <c r="CM753" s="43"/>
      <c r="CN753" s="43"/>
      <c r="CO753" s="43"/>
      <c r="CP753" s="43"/>
      <c r="CQ753" s="43"/>
      <c r="CR753" s="43"/>
      <c r="CS753" s="43"/>
      <c r="CT753" s="43"/>
      <c r="CU753" s="43"/>
      <c r="CV753" s="43"/>
      <c r="CW753" s="43"/>
      <c r="CX753" s="43"/>
      <c r="CY753" s="43"/>
      <c r="CZ753" s="43"/>
      <c r="DA753" s="43"/>
      <c r="DB753" s="43"/>
      <c r="DC753" s="43"/>
      <c r="DD753" s="43"/>
      <c r="DE753" s="43"/>
      <c r="DF753" s="43"/>
      <c r="DG753" s="43"/>
      <c r="DH753" s="43"/>
      <c r="DI753" s="43"/>
      <c r="DJ753" s="43"/>
      <c r="DK753" s="43"/>
      <c r="DL753" s="43"/>
      <c r="DM753" s="43"/>
      <c r="DN753" s="43"/>
      <c r="DO753" s="43"/>
      <c r="DP753" s="43"/>
      <c r="DQ753" s="43"/>
      <c r="DR753" s="43"/>
      <c r="DS753" s="43"/>
      <c r="DT753" s="43"/>
      <c r="DU753" s="43"/>
      <c r="DV753" s="43"/>
      <c r="DW753" s="43"/>
      <c r="DX753" s="43"/>
      <c r="DY753" s="43"/>
      <c r="DZ753" s="43"/>
      <c r="EA753" s="43"/>
      <c r="EB753" s="43"/>
      <c r="EC753" s="43"/>
      <c r="ED753" s="43"/>
      <c r="EE753" s="43"/>
      <c r="EF753" s="43"/>
      <c r="EG753" s="43"/>
      <c r="EH753" s="43"/>
      <c r="EI753" s="43"/>
      <c r="EJ753" s="43"/>
      <c r="EK753" s="43"/>
      <c r="EL753" s="43"/>
      <c r="EM753" s="43"/>
      <c r="EN753" s="43"/>
      <c r="EO753" s="43"/>
      <c r="EP753" s="43"/>
      <c r="EQ753" s="43"/>
      <c r="ER753" s="43"/>
      <c r="ES753" s="43"/>
      <c r="ET753" s="43"/>
      <c r="EU753" s="43"/>
      <c r="EV753" s="43"/>
      <c r="EW753" s="43"/>
      <c r="EX753" s="43"/>
      <c r="EY753" s="43"/>
      <c r="EZ753" s="43"/>
      <c r="FA753" s="43"/>
      <c r="FB753" s="43"/>
      <c r="FC753" s="43"/>
      <c r="FD753" s="43"/>
      <c r="FE753" s="43"/>
      <c r="FF753" s="43"/>
      <c r="FG753" s="43"/>
      <c r="FH753" s="43"/>
      <c r="FI753" s="43"/>
      <c r="FJ753" s="43"/>
      <c r="FK753" s="43"/>
      <c r="FL753" s="43"/>
      <c r="FM753" s="43"/>
      <c r="FN753" s="43"/>
      <c r="FO753" s="43"/>
      <c r="FP753" s="43"/>
      <c r="FQ753" s="43"/>
      <c r="FR753" s="43"/>
      <c r="FS753" s="43"/>
      <c r="FT753" s="43"/>
      <c r="FU753" s="43"/>
      <c r="FV753" s="43"/>
      <c r="FW753" s="43"/>
      <c r="FX753" s="43"/>
      <c r="FY753" s="43"/>
      <c r="FZ753" s="43"/>
      <c r="GA753" s="43"/>
      <c r="GB753" s="43"/>
      <c r="GC753" s="43"/>
      <c r="GD753" s="43"/>
      <c r="GE753" s="43"/>
      <c r="GF753" s="43"/>
      <c r="GG753" s="43"/>
      <c r="GH753" s="43"/>
      <c r="GI753" s="43"/>
      <c r="GJ753" s="43"/>
      <c r="GK753" s="43"/>
      <c r="GL753" s="43"/>
      <c r="GM753" s="43"/>
      <c r="GN753" s="43"/>
      <c r="GO753" s="43"/>
      <c r="GP753" s="43"/>
      <c r="GQ753" s="43"/>
      <c r="GR753" s="43"/>
      <c r="GS753" s="43"/>
      <c r="GT753" s="43"/>
      <c r="GU753" s="43"/>
      <c r="GV753" s="43"/>
      <c r="GW753" s="43"/>
      <c r="GX753" s="43"/>
      <c r="GY753" s="43"/>
      <c r="GZ753" s="43"/>
      <c r="HA753" s="43"/>
      <c r="HB753" s="43"/>
      <c r="HC753" s="43"/>
      <c r="HD753" s="43"/>
      <c r="HE753" s="43"/>
      <c r="HF753" s="43"/>
      <c r="HG753" s="43"/>
      <c r="HH753" s="43"/>
      <c r="HI753" s="43"/>
      <c r="HJ753" s="43"/>
      <c r="HK753" s="43"/>
      <c r="HL753" s="43"/>
      <c r="HM753" s="43"/>
      <c r="HN753" s="43"/>
      <c r="HO753" s="43"/>
      <c r="HP753" s="43"/>
      <c r="HQ753" s="43"/>
      <c r="HR753" s="43"/>
      <c r="HS753" s="43"/>
      <c r="HT753" s="43"/>
      <c r="HU753" s="43"/>
      <c r="HV753" s="43"/>
      <c r="HW753" s="43"/>
      <c r="HX753" s="43"/>
      <c r="HY753" s="43"/>
      <c r="HZ753" s="43"/>
      <c r="IA753" s="43"/>
      <c r="IB753" s="43"/>
      <c r="IC753" s="43"/>
      <c r="ID753" s="43"/>
      <c r="IE753" s="43"/>
      <c r="IF753" s="43"/>
      <c r="IG753" s="43"/>
      <c r="IH753" s="43"/>
      <c r="II753" s="43"/>
      <c r="IJ753" s="43"/>
      <c r="IK753" s="43"/>
      <c r="IL753" s="43"/>
      <c r="IM753" s="43"/>
      <c r="IN753" s="43"/>
      <c r="IO753" s="43"/>
      <c r="IP753" s="43"/>
      <c r="IQ753" s="43"/>
      <c r="IR753" s="43"/>
      <c r="IS753" s="43"/>
      <c r="IT753" s="43"/>
    </row>
    <row r="754" spans="1:254" s="44" customFormat="1" ht="14.25" customHeight="1">
      <c r="A754" s="55"/>
      <c r="B754" s="55"/>
      <c r="C754" s="55"/>
      <c r="D754" s="56" t="s">
        <v>464</v>
      </c>
      <c r="E754" s="59" t="s">
        <v>51</v>
      </c>
      <c r="F754" s="41">
        <f>G754+1</f>
        <v>11313</v>
      </c>
      <c r="G754" s="41">
        <v>11312</v>
      </c>
      <c r="H754" s="41" t="s">
        <v>465</v>
      </c>
      <c r="I754" s="41">
        <v>1</v>
      </c>
      <c r="J754" s="41" t="s">
        <v>62</v>
      </c>
      <c r="K754" s="41" t="s">
        <v>53</v>
      </c>
      <c r="L754" s="41" t="s">
        <v>466</v>
      </c>
      <c r="M754" s="41">
        <v>5</v>
      </c>
      <c r="N754" s="58"/>
      <c r="O754" s="56" t="s">
        <v>55</v>
      </c>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c r="BG754" s="43"/>
      <c r="BH754" s="43"/>
      <c r="BI754" s="43"/>
      <c r="BJ754" s="43"/>
      <c r="BK754" s="43"/>
      <c r="BL754" s="43"/>
      <c r="BM754" s="43"/>
      <c r="BN754" s="43"/>
      <c r="BO754" s="43"/>
      <c r="BP754" s="43"/>
      <c r="BQ754" s="43"/>
      <c r="BR754" s="43"/>
      <c r="BS754" s="43"/>
      <c r="BT754" s="43"/>
      <c r="BU754" s="43"/>
      <c r="BV754" s="43"/>
      <c r="BW754" s="43"/>
      <c r="BX754" s="43"/>
      <c r="BY754" s="43"/>
      <c r="BZ754" s="43"/>
      <c r="CA754" s="43"/>
      <c r="CB754" s="43"/>
      <c r="CC754" s="43"/>
      <c r="CD754" s="43"/>
      <c r="CE754" s="43"/>
      <c r="CF754" s="43"/>
      <c r="CG754" s="43"/>
      <c r="CH754" s="43"/>
      <c r="CI754" s="43"/>
      <c r="CJ754" s="43"/>
      <c r="CK754" s="43"/>
      <c r="CL754" s="43"/>
      <c r="CM754" s="43"/>
      <c r="CN754" s="43"/>
      <c r="CO754" s="43"/>
      <c r="CP754" s="43"/>
      <c r="CQ754" s="43"/>
      <c r="CR754" s="43"/>
      <c r="CS754" s="43"/>
      <c r="CT754" s="43"/>
      <c r="CU754" s="43"/>
      <c r="CV754" s="43"/>
      <c r="CW754" s="43"/>
      <c r="CX754" s="43"/>
      <c r="CY754" s="43"/>
      <c r="CZ754" s="43"/>
      <c r="DA754" s="43"/>
      <c r="DB754" s="43"/>
      <c r="DC754" s="43"/>
      <c r="DD754" s="43"/>
      <c r="DE754" s="43"/>
      <c r="DF754" s="43"/>
      <c r="DG754" s="43"/>
      <c r="DH754" s="43"/>
      <c r="DI754" s="43"/>
      <c r="DJ754" s="43"/>
      <c r="DK754" s="43"/>
      <c r="DL754" s="43"/>
      <c r="DM754" s="43"/>
      <c r="DN754" s="43"/>
      <c r="DO754" s="43"/>
      <c r="DP754" s="43"/>
      <c r="DQ754" s="43"/>
      <c r="DR754" s="43"/>
      <c r="DS754" s="43"/>
      <c r="DT754" s="43"/>
      <c r="DU754" s="43"/>
      <c r="DV754" s="43"/>
      <c r="DW754" s="43"/>
      <c r="DX754" s="43"/>
      <c r="DY754" s="43"/>
      <c r="DZ754" s="43"/>
      <c r="EA754" s="43"/>
      <c r="EB754" s="43"/>
      <c r="EC754" s="43"/>
      <c r="ED754" s="43"/>
      <c r="EE754" s="43"/>
      <c r="EF754" s="43"/>
      <c r="EG754" s="43"/>
      <c r="EH754" s="43"/>
      <c r="EI754" s="43"/>
      <c r="EJ754" s="43"/>
      <c r="EK754" s="43"/>
      <c r="EL754" s="43"/>
      <c r="EM754" s="43"/>
      <c r="EN754" s="43"/>
      <c r="EO754" s="43"/>
      <c r="EP754" s="43"/>
      <c r="EQ754" s="43"/>
      <c r="ER754" s="43"/>
      <c r="ES754" s="43"/>
      <c r="ET754" s="43"/>
      <c r="EU754" s="43"/>
      <c r="EV754" s="43"/>
      <c r="EW754" s="43"/>
      <c r="EX754" s="43"/>
      <c r="EY754" s="43"/>
      <c r="EZ754" s="43"/>
      <c r="FA754" s="43"/>
      <c r="FB754" s="43"/>
      <c r="FC754" s="43"/>
      <c r="FD754" s="43"/>
      <c r="FE754" s="43"/>
      <c r="FF754" s="43"/>
      <c r="FG754" s="43"/>
      <c r="FH754" s="43"/>
      <c r="FI754" s="43"/>
      <c r="FJ754" s="43"/>
      <c r="FK754" s="43"/>
      <c r="FL754" s="43"/>
      <c r="FM754" s="43"/>
      <c r="FN754" s="43"/>
      <c r="FO754" s="43"/>
      <c r="FP754" s="43"/>
      <c r="FQ754" s="43"/>
      <c r="FR754" s="43"/>
      <c r="FS754" s="43"/>
      <c r="FT754" s="43"/>
      <c r="FU754" s="43"/>
      <c r="FV754" s="43"/>
      <c r="FW754" s="43"/>
      <c r="FX754" s="43"/>
      <c r="FY754" s="43"/>
      <c r="FZ754" s="43"/>
      <c r="GA754" s="43"/>
      <c r="GB754" s="43"/>
      <c r="GC754" s="43"/>
      <c r="GD754" s="43"/>
      <c r="GE754" s="43"/>
      <c r="GF754" s="43"/>
      <c r="GG754" s="43"/>
      <c r="GH754" s="43"/>
      <c r="GI754" s="43"/>
      <c r="GJ754" s="43"/>
      <c r="GK754" s="43"/>
      <c r="GL754" s="43"/>
      <c r="GM754" s="43"/>
      <c r="GN754" s="43"/>
      <c r="GO754" s="43"/>
      <c r="GP754" s="43"/>
      <c r="GQ754" s="43"/>
      <c r="GR754" s="43"/>
      <c r="GS754" s="43"/>
      <c r="GT754" s="43"/>
      <c r="GU754" s="43"/>
      <c r="GV754" s="43"/>
      <c r="GW754" s="43"/>
      <c r="GX754" s="43"/>
      <c r="GY754" s="43"/>
      <c r="GZ754" s="43"/>
      <c r="HA754" s="43"/>
      <c r="HB754" s="43"/>
      <c r="HC754" s="43"/>
      <c r="HD754" s="43"/>
      <c r="HE754" s="43"/>
      <c r="HF754" s="43"/>
      <c r="HG754" s="43"/>
      <c r="HH754" s="43"/>
      <c r="HI754" s="43"/>
      <c r="HJ754" s="43"/>
      <c r="HK754" s="43"/>
      <c r="HL754" s="43"/>
      <c r="HM754" s="43"/>
      <c r="HN754" s="43"/>
      <c r="HO754" s="43"/>
      <c r="HP754" s="43"/>
      <c r="HQ754" s="43"/>
      <c r="HR754" s="43"/>
      <c r="HS754" s="43"/>
      <c r="HT754" s="43"/>
      <c r="HU754" s="43"/>
      <c r="HV754" s="43"/>
      <c r="HW754" s="43"/>
      <c r="HX754" s="43"/>
      <c r="HY754" s="43"/>
      <c r="HZ754" s="43"/>
      <c r="IA754" s="43"/>
      <c r="IB754" s="43"/>
      <c r="IC754" s="43"/>
      <c r="ID754" s="43"/>
      <c r="IE754" s="43"/>
      <c r="IF754" s="43"/>
      <c r="IG754" s="43"/>
      <c r="IH754" s="43"/>
      <c r="II754" s="43"/>
      <c r="IJ754" s="43"/>
      <c r="IK754" s="43"/>
      <c r="IL754" s="43"/>
      <c r="IM754" s="43"/>
      <c r="IN754" s="43"/>
      <c r="IO754" s="43"/>
      <c r="IP754" s="43"/>
      <c r="IQ754" s="43"/>
      <c r="IR754" s="43"/>
      <c r="IS754" s="43"/>
      <c r="IT754" s="43"/>
    </row>
    <row r="755" spans="1:254" s="44" customFormat="1" ht="14.25" customHeight="1">
      <c r="A755" s="55"/>
      <c r="B755" s="55"/>
      <c r="C755" s="55" t="s">
        <v>503</v>
      </c>
      <c r="D755" s="56"/>
      <c r="E755" s="59"/>
      <c r="F755" s="41"/>
      <c r="G755" s="41"/>
      <c r="H755" s="41"/>
      <c r="I755" s="41"/>
      <c r="J755" s="41"/>
      <c r="K755" s="41"/>
      <c r="L755" s="41"/>
      <c r="M755" s="41"/>
      <c r="N755" s="58"/>
      <c r="O755" s="61"/>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c r="BG755" s="43"/>
      <c r="BH755" s="43"/>
      <c r="BI755" s="43"/>
      <c r="BJ755" s="43"/>
      <c r="BK755" s="43"/>
      <c r="BL755" s="43"/>
      <c r="BM755" s="43"/>
      <c r="BN755" s="43"/>
      <c r="BO755" s="43"/>
      <c r="BP755" s="43"/>
      <c r="BQ755" s="43"/>
      <c r="BR755" s="43"/>
      <c r="BS755" s="43"/>
      <c r="BT755" s="43"/>
      <c r="BU755" s="43"/>
      <c r="BV755" s="43"/>
      <c r="BW755" s="43"/>
      <c r="BX755" s="43"/>
      <c r="BY755" s="43"/>
      <c r="BZ755" s="43"/>
      <c r="CA755" s="43"/>
      <c r="CB755" s="43"/>
      <c r="CC755" s="43"/>
      <c r="CD755" s="43"/>
      <c r="CE755" s="43"/>
      <c r="CF755" s="43"/>
      <c r="CG755" s="43"/>
      <c r="CH755" s="43"/>
      <c r="CI755" s="43"/>
      <c r="CJ755" s="43"/>
      <c r="CK755" s="43"/>
      <c r="CL755" s="43"/>
      <c r="CM755" s="43"/>
      <c r="CN755" s="43"/>
      <c r="CO755" s="43"/>
      <c r="CP755" s="43"/>
      <c r="CQ755" s="43"/>
      <c r="CR755" s="43"/>
      <c r="CS755" s="43"/>
      <c r="CT755" s="43"/>
      <c r="CU755" s="43"/>
      <c r="CV755" s="43"/>
      <c r="CW755" s="43"/>
      <c r="CX755" s="43"/>
      <c r="CY755" s="43"/>
      <c r="CZ755" s="43"/>
      <c r="DA755" s="43"/>
      <c r="DB755" s="43"/>
      <c r="DC755" s="43"/>
      <c r="DD755" s="43"/>
      <c r="DE755" s="43"/>
      <c r="DF755" s="43"/>
      <c r="DG755" s="43"/>
      <c r="DH755" s="43"/>
      <c r="DI755" s="43"/>
      <c r="DJ755" s="43"/>
      <c r="DK755" s="43"/>
      <c r="DL755" s="43"/>
      <c r="DM755" s="43"/>
      <c r="DN755" s="43"/>
      <c r="DO755" s="43"/>
      <c r="DP755" s="43"/>
      <c r="DQ755" s="43"/>
      <c r="DR755" s="43"/>
      <c r="DS755" s="43"/>
      <c r="DT755" s="43"/>
      <c r="DU755" s="43"/>
      <c r="DV755" s="43"/>
      <c r="DW755" s="43"/>
      <c r="DX755" s="43"/>
      <c r="DY755" s="43"/>
      <c r="DZ755" s="43"/>
      <c r="EA755" s="43"/>
      <c r="EB755" s="43"/>
      <c r="EC755" s="43"/>
      <c r="ED755" s="43"/>
      <c r="EE755" s="43"/>
      <c r="EF755" s="43"/>
      <c r="EG755" s="43"/>
      <c r="EH755" s="43"/>
      <c r="EI755" s="43"/>
      <c r="EJ755" s="43"/>
      <c r="EK755" s="43"/>
      <c r="EL755" s="43"/>
      <c r="EM755" s="43"/>
      <c r="EN755" s="43"/>
      <c r="EO755" s="43"/>
      <c r="EP755" s="43"/>
      <c r="EQ755" s="43"/>
      <c r="ER755" s="43"/>
      <c r="ES755" s="43"/>
      <c r="ET755" s="43"/>
      <c r="EU755" s="43"/>
      <c r="EV755" s="43"/>
      <c r="EW755" s="43"/>
      <c r="EX755" s="43"/>
      <c r="EY755" s="43"/>
      <c r="EZ755" s="43"/>
      <c r="FA755" s="43"/>
      <c r="FB755" s="43"/>
      <c r="FC755" s="43"/>
      <c r="FD755" s="43"/>
      <c r="FE755" s="43"/>
      <c r="FF755" s="43"/>
      <c r="FG755" s="43"/>
      <c r="FH755" s="43"/>
      <c r="FI755" s="43"/>
      <c r="FJ755" s="43"/>
      <c r="FK755" s="43"/>
      <c r="FL755" s="43"/>
      <c r="FM755" s="43"/>
      <c r="FN755" s="43"/>
      <c r="FO755" s="43"/>
      <c r="FP755" s="43"/>
      <c r="FQ755" s="43"/>
      <c r="FR755" s="43"/>
      <c r="FS755" s="43"/>
      <c r="FT755" s="43"/>
      <c r="FU755" s="43"/>
      <c r="FV755" s="43"/>
      <c r="FW755" s="43"/>
      <c r="FX755" s="43"/>
      <c r="FY755" s="43"/>
      <c r="FZ755" s="43"/>
      <c r="GA755" s="43"/>
      <c r="GB755" s="43"/>
      <c r="GC755" s="43"/>
      <c r="GD755" s="43"/>
      <c r="GE755" s="43"/>
      <c r="GF755" s="43"/>
      <c r="GG755" s="43"/>
      <c r="GH755" s="43"/>
      <c r="GI755" s="43"/>
      <c r="GJ755" s="43"/>
      <c r="GK755" s="43"/>
      <c r="GL755" s="43"/>
      <c r="GM755" s="43"/>
      <c r="GN755" s="43"/>
      <c r="GO755" s="43"/>
      <c r="GP755" s="43"/>
      <c r="GQ755" s="43"/>
      <c r="GR755" s="43"/>
      <c r="GS755" s="43"/>
      <c r="GT755" s="43"/>
      <c r="GU755" s="43"/>
      <c r="GV755" s="43"/>
      <c r="GW755" s="43"/>
      <c r="GX755" s="43"/>
      <c r="GY755" s="43"/>
      <c r="GZ755" s="43"/>
      <c r="HA755" s="43"/>
      <c r="HB755" s="43"/>
      <c r="HC755" s="43"/>
      <c r="HD755" s="43"/>
      <c r="HE755" s="43"/>
      <c r="HF755" s="43"/>
      <c r="HG755" s="43"/>
      <c r="HH755" s="43"/>
      <c r="HI755" s="43"/>
      <c r="HJ755" s="43"/>
      <c r="HK755" s="43"/>
      <c r="HL755" s="43"/>
      <c r="HM755" s="43"/>
      <c r="HN755" s="43"/>
      <c r="HO755" s="43"/>
      <c r="HP755" s="43"/>
      <c r="HQ755" s="43"/>
      <c r="HR755" s="43"/>
      <c r="HS755" s="43"/>
      <c r="HT755" s="43"/>
      <c r="HU755" s="43"/>
      <c r="HV755" s="43"/>
      <c r="HW755" s="43"/>
      <c r="HX755" s="43"/>
      <c r="HY755" s="43"/>
      <c r="HZ755" s="43"/>
      <c r="IA755" s="43"/>
      <c r="IB755" s="43"/>
      <c r="IC755" s="43"/>
      <c r="ID755" s="43"/>
      <c r="IE755" s="43"/>
      <c r="IF755" s="43"/>
      <c r="IG755" s="43"/>
      <c r="IH755" s="43"/>
      <c r="II755" s="43"/>
      <c r="IJ755" s="43"/>
      <c r="IK755" s="43"/>
      <c r="IL755" s="43"/>
      <c r="IM755" s="43"/>
      <c r="IN755" s="43"/>
      <c r="IO755" s="43"/>
      <c r="IP755" s="43"/>
      <c r="IQ755" s="43"/>
      <c r="IR755" s="43"/>
      <c r="IS755" s="43"/>
      <c r="IT755" s="43"/>
    </row>
    <row r="756" spans="1:254" s="44" customFormat="1" ht="14.25" customHeight="1">
      <c r="A756" s="55"/>
      <c r="B756" s="55"/>
      <c r="C756" s="55"/>
      <c r="D756" s="56" t="s">
        <v>462</v>
      </c>
      <c r="E756" s="59" t="s">
        <v>51</v>
      </c>
      <c r="F756" s="41">
        <f>G756+1</f>
        <v>11315</v>
      </c>
      <c r="G756" s="41">
        <v>11314</v>
      </c>
      <c r="H756" s="41" t="s">
        <v>87</v>
      </c>
      <c r="I756" s="41">
        <v>2</v>
      </c>
      <c r="J756" s="41" t="s">
        <v>88</v>
      </c>
      <c r="K756" s="41" t="s">
        <v>53</v>
      </c>
      <c r="L756" s="41" t="s">
        <v>502</v>
      </c>
      <c r="M756" s="41">
        <v>176</v>
      </c>
      <c r="N756" s="58"/>
      <c r="O756" s="56" t="s">
        <v>55</v>
      </c>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c r="BG756" s="43"/>
      <c r="BH756" s="43"/>
      <c r="BI756" s="43"/>
      <c r="BJ756" s="43"/>
      <c r="BK756" s="43"/>
      <c r="BL756" s="43"/>
      <c r="BM756" s="43"/>
      <c r="BN756" s="43"/>
      <c r="BO756" s="43"/>
      <c r="BP756" s="43"/>
      <c r="BQ756" s="43"/>
      <c r="BR756" s="43"/>
      <c r="BS756" s="43"/>
      <c r="BT756" s="43"/>
      <c r="BU756" s="43"/>
      <c r="BV756" s="43"/>
      <c r="BW756" s="43"/>
      <c r="BX756" s="43"/>
      <c r="BY756" s="43"/>
      <c r="BZ756" s="43"/>
      <c r="CA756" s="43"/>
      <c r="CB756" s="43"/>
      <c r="CC756" s="43"/>
      <c r="CD756" s="43"/>
      <c r="CE756" s="43"/>
      <c r="CF756" s="43"/>
      <c r="CG756" s="43"/>
      <c r="CH756" s="43"/>
      <c r="CI756" s="43"/>
      <c r="CJ756" s="43"/>
      <c r="CK756" s="43"/>
      <c r="CL756" s="43"/>
      <c r="CM756" s="43"/>
      <c r="CN756" s="43"/>
      <c r="CO756" s="43"/>
      <c r="CP756" s="43"/>
      <c r="CQ756" s="43"/>
      <c r="CR756" s="43"/>
      <c r="CS756" s="43"/>
      <c r="CT756" s="43"/>
      <c r="CU756" s="43"/>
      <c r="CV756" s="43"/>
      <c r="CW756" s="43"/>
      <c r="CX756" s="43"/>
      <c r="CY756" s="43"/>
      <c r="CZ756" s="43"/>
      <c r="DA756" s="43"/>
      <c r="DB756" s="43"/>
      <c r="DC756" s="43"/>
      <c r="DD756" s="43"/>
      <c r="DE756" s="43"/>
      <c r="DF756" s="43"/>
      <c r="DG756" s="43"/>
      <c r="DH756" s="43"/>
      <c r="DI756" s="43"/>
      <c r="DJ756" s="43"/>
      <c r="DK756" s="43"/>
      <c r="DL756" s="43"/>
      <c r="DM756" s="43"/>
      <c r="DN756" s="43"/>
      <c r="DO756" s="43"/>
      <c r="DP756" s="43"/>
      <c r="DQ756" s="43"/>
      <c r="DR756" s="43"/>
      <c r="DS756" s="43"/>
      <c r="DT756" s="43"/>
      <c r="DU756" s="43"/>
      <c r="DV756" s="43"/>
      <c r="DW756" s="43"/>
      <c r="DX756" s="43"/>
      <c r="DY756" s="43"/>
      <c r="DZ756" s="43"/>
      <c r="EA756" s="43"/>
      <c r="EB756" s="43"/>
      <c r="EC756" s="43"/>
      <c r="ED756" s="43"/>
      <c r="EE756" s="43"/>
      <c r="EF756" s="43"/>
      <c r="EG756" s="43"/>
      <c r="EH756" s="43"/>
      <c r="EI756" s="43"/>
      <c r="EJ756" s="43"/>
      <c r="EK756" s="43"/>
      <c r="EL756" s="43"/>
      <c r="EM756" s="43"/>
      <c r="EN756" s="43"/>
      <c r="EO756" s="43"/>
      <c r="EP756" s="43"/>
      <c r="EQ756" s="43"/>
      <c r="ER756" s="43"/>
      <c r="ES756" s="43"/>
      <c r="ET756" s="43"/>
      <c r="EU756" s="43"/>
      <c r="EV756" s="43"/>
      <c r="EW756" s="43"/>
      <c r="EX756" s="43"/>
      <c r="EY756" s="43"/>
      <c r="EZ756" s="43"/>
      <c r="FA756" s="43"/>
      <c r="FB756" s="43"/>
      <c r="FC756" s="43"/>
      <c r="FD756" s="43"/>
      <c r="FE756" s="43"/>
      <c r="FF756" s="43"/>
      <c r="FG756" s="43"/>
      <c r="FH756" s="43"/>
      <c r="FI756" s="43"/>
      <c r="FJ756" s="43"/>
      <c r="FK756" s="43"/>
      <c r="FL756" s="43"/>
      <c r="FM756" s="43"/>
      <c r="FN756" s="43"/>
      <c r="FO756" s="43"/>
      <c r="FP756" s="43"/>
      <c r="FQ756" s="43"/>
      <c r="FR756" s="43"/>
      <c r="FS756" s="43"/>
      <c r="FT756" s="43"/>
      <c r="FU756" s="43"/>
      <c r="FV756" s="43"/>
      <c r="FW756" s="43"/>
      <c r="FX756" s="43"/>
      <c r="FY756" s="43"/>
      <c r="FZ756" s="43"/>
      <c r="GA756" s="43"/>
      <c r="GB756" s="43"/>
      <c r="GC756" s="43"/>
      <c r="GD756" s="43"/>
      <c r="GE756" s="43"/>
      <c r="GF756" s="43"/>
      <c r="GG756" s="43"/>
      <c r="GH756" s="43"/>
      <c r="GI756" s="43"/>
      <c r="GJ756" s="43"/>
      <c r="GK756" s="43"/>
      <c r="GL756" s="43"/>
      <c r="GM756" s="43"/>
      <c r="GN756" s="43"/>
      <c r="GO756" s="43"/>
      <c r="GP756" s="43"/>
      <c r="GQ756" s="43"/>
      <c r="GR756" s="43"/>
      <c r="GS756" s="43"/>
      <c r="GT756" s="43"/>
      <c r="GU756" s="43"/>
      <c r="GV756" s="43"/>
      <c r="GW756" s="43"/>
      <c r="GX756" s="43"/>
      <c r="GY756" s="43"/>
      <c r="GZ756" s="43"/>
      <c r="HA756" s="43"/>
      <c r="HB756" s="43"/>
      <c r="HC756" s="43"/>
      <c r="HD756" s="43"/>
      <c r="HE756" s="43"/>
      <c r="HF756" s="43"/>
      <c r="HG756" s="43"/>
      <c r="HH756" s="43"/>
      <c r="HI756" s="43"/>
      <c r="HJ756" s="43"/>
      <c r="HK756" s="43"/>
      <c r="HL756" s="43"/>
      <c r="HM756" s="43"/>
      <c r="HN756" s="43"/>
      <c r="HO756" s="43"/>
      <c r="HP756" s="43"/>
      <c r="HQ756" s="43"/>
      <c r="HR756" s="43"/>
      <c r="HS756" s="43"/>
      <c r="HT756" s="43"/>
      <c r="HU756" s="43"/>
      <c r="HV756" s="43"/>
      <c r="HW756" s="43"/>
      <c r="HX756" s="43"/>
      <c r="HY756" s="43"/>
      <c r="HZ756" s="43"/>
      <c r="IA756" s="43"/>
      <c r="IB756" s="43"/>
      <c r="IC756" s="43"/>
      <c r="ID756" s="43"/>
      <c r="IE756" s="43"/>
      <c r="IF756" s="43"/>
      <c r="IG756" s="43"/>
      <c r="IH756" s="43"/>
      <c r="II756" s="43"/>
      <c r="IJ756" s="43"/>
      <c r="IK756" s="43"/>
      <c r="IL756" s="43"/>
      <c r="IM756" s="43"/>
      <c r="IN756" s="43"/>
      <c r="IO756" s="43"/>
      <c r="IP756" s="43"/>
      <c r="IQ756" s="43"/>
      <c r="IR756" s="43"/>
      <c r="IS756" s="43"/>
      <c r="IT756" s="43"/>
    </row>
    <row r="757" spans="1:254" s="44" customFormat="1" ht="14.25" customHeight="1">
      <c r="A757" s="55"/>
      <c r="B757" s="55"/>
      <c r="C757" s="55"/>
      <c r="D757" s="56" t="s">
        <v>464</v>
      </c>
      <c r="E757" s="59" t="s">
        <v>51</v>
      </c>
      <c r="F757" s="41">
        <f>G757+1</f>
        <v>11317</v>
      </c>
      <c r="G757" s="41">
        <v>11316</v>
      </c>
      <c r="H757" s="41" t="s">
        <v>465</v>
      </c>
      <c r="I757" s="41">
        <v>1</v>
      </c>
      <c r="J757" s="41" t="s">
        <v>62</v>
      </c>
      <c r="K757" s="41" t="s">
        <v>53</v>
      </c>
      <c r="L757" s="41" t="s">
        <v>466</v>
      </c>
      <c r="M757" s="41">
        <v>5</v>
      </c>
      <c r="N757" s="58"/>
      <c r="O757" s="56" t="s">
        <v>55</v>
      </c>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c r="BG757" s="43"/>
      <c r="BH757" s="43"/>
      <c r="BI757" s="43"/>
      <c r="BJ757" s="43"/>
      <c r="BK757" s="43"/>
      <c r="BL757" s="43"/>
      <c r="BM757" s="43"/>
      <c r="BN757" s="43"/>
      <c r="BO757" s="43"/>
      <c r="BP757" s="43"/>
      <c r="BQ757" s="43"/>
      <c r="BR757" s="43"/>
      <c r="BS757" s="43"/>
      <c r="BT757" s="43"/>
      <c r="BU757" s="43"/>
      <c r="BV757" s="43"/>
      <c r="BW757" s="43"/>
      <c r="BX757" s="43"/>
      <c r="BY757" s="43"/>
      <c r="BZ757" s="43"/>
      <c r="CA757" s="43"/>
      <c r="CB757" s="43"/>
      <c r="CC757" s="43"/>
      <c r="CD757" s="43"/>
      <c r="CE757" s="43"/>
      <c r="CF757" s="43"/>
      <c r="CG757" s="43"/>
      <c r="CH757" s="43"/>
      <c r="CI757" s="43"/>
      <c r="CJ757" s="43"/>
      <c r="CK757" s="43"/>
      <c r="CL757" s="43"/>
      <c r="CM757" s="43"/>
      <c r="CN757" s="43"/>
      <c r="CO757" s="43"/>
      <c r="CP757" s="43"/>
      <c r="CQ757" s="43"/>
      <c r="CR757" s="43"/>
      <c r="CS757" s="43"/>
      <c r="CT757" s="43"/>
      <c r="CU757" s="43"/>
      <c r="CV757" s="43"/>
      <c r="CW757" s="43"/>
      <c r="CX757" s="43"/>
      <c r="CY757" s="43"/>
      <c r="CZ757" s="43"/>
      <c r="DA757" s="43"/>
      <c r="DB757" s="43"/>
      <c r="DC757" s="43"/>
      <c r="DD757" s="43"/>
      <c r="DE757" s="43"/>
      <c r="DF757" s="43"/>
      <c r="DG757" s="43"/>
      <c r="DH757" s="43"/>
      <c r="DI757" s="43"/>
      <c r="DJ757" s="43"/>
      <c r="DK757" s="43"/>
      <c r="DL757" s="43"/>
      <c r="DM757" s="43"/>
      <c r="DN757" s="43"/>
      <c r="DO757" s="43"/>
      <c r="DP757" s="43"/>
      <c r="DQ757" s="43"/>
      <c r="DR757" s="43"/>
      <c r="DS757" s="43"/>
      <c r="DT757" s="43"/>
      <c r="DU757" s="43"/>
      <c r="DV757" s="43"/>
      <c r="DW757" s="43"/>
      <c r="DX757" s="43"/>
      <c r="DY757" s="43"/>
      <c r="DZ757" s="43"/>
      <c r="EA757" s="43"/>
      <c r="EB757" s="43"/>
      <c r="EC757" s="43"/>
      <c r="ED757" s="43"/>
      <c r="EE757" s="43"/>
      <c r="EF757" s="43"/>
      <c r="EG757" s="43"/>
      <c r="EH757" s="43"/>
      <c r="EI757" s="43"/>
      <c r="EJ757" s="43"/>
      <c r="EK757" s="43"/>
      <c r="EL757" s="43"/>
      <c r="EM757" s="43"/>
      <c r="EN757" s="43"/>
      <c r="EO757" s="43"/>
      <c r="EP757" s="43"/>
      <c r="EQ757" s="43"/>
      <c r="ER757" s="43"/>
      <c r="ES757" s="43"/>
      <c r="ET757" s="43"/>
      <c r="EU757" s="43"/>
      <c r="EV757" s="43"/>
      <c r="EW757" s="43"/>
      <c r="EX757" s="43"/>
      <c r="EY757" s="43"/>
      <c r="EZ757" s="43"/>
      <c r="FA757" s="43"/>
      <c r="FB757" s="43"/>
      <c r="FC757" s="43"/>
      <c r="FD757" s="43"/>
      <c r="FE757" s="43"/>
      <c r="FF757" s="43"/>
      <c r="FG757" s="43"/>
      <c r="FH757" s="43"/>
      <c r="FI757" s="43"/>
      <c r="FJ757" s="43"/>
      <c r="FK757" s="43"/>
      <c r="FL757" s="43"/>
      <c r="FM757" s="43"/>
      <c r="FN757" s="43"/>
      <c r="FO757" s="43"/>
      <c r="FP757" s="43"/>
      <c r="FQ757" s="43"/>
      <c r="FR757" s="43"/>
      <c r="FS757" s="43"/>
      <c r="FT757" s="43"/>
      <c r="FU757" s="43"/>
      <c r="FV757" s="43"/>
      <c r="FW757" s="43"/>
      <c r="FX757" s="43"/>
      <c r="FY757" s="43"/>
      <c r="FZ757" s="43"/>
      <c r="GA757" s="43"/>
      <c r="GB757" s="43"/>
      <c r="GC757" s="43"/>
      <c r="GD757" s="43"/>
      <c r="GE757" s="43"/>
      <c r="GF757" s="43"/>
      <c r="GG757" s="43"/>
      <c r="GH757" s="43"/>
      <c r="GI757" s="43"/>
      <c r="GJ757" s="43"/>
      <c r="GK757" s="43"/>
      <c r="GL757" s="43"/>
      <c r="GM757" s="43"/>
      <c r="GN757" s="43"/>
      <c r="GO757" s="43"/>
      <c r="GP757" s="43"/>
      <c r="GQ757" s="43"/>
      <c r="GR757" s="43"/>
      <c r="GS757" s="43"/>
      <c r="GT757" s="43"/>
      <c r="GU757" s="43"/>
      <c r="GV757" s="43"/>
      <c r="GW757" s="43"/>
      <c r="GX757" s="43"/>
      <c r="GY757" s="43"/>
      <c r="GZ757" s="43"/>
      <c r="HA757" s="43"/>
      <c r="HB757" s="43"/>
      <c r="HC757" s="43"/>
      <c r="HD757" s="43"/>
      <c r="HE757" s="43"/>
      <c r="HF757" s="43"/>
      <c r="HG757" s="43"/>
      <c r="HH757" s="43"/>
      <c r="HI757" s="43"/>
      <c r="HJ757" s="43"/>
      <c r="HK757" s="43"/>
      <c r="HL757" s="43"/>
      <c r="HM757" s="43"/>
      <c r="HN757" s="43"/>
      <c r="HO757" s="43"/>
      <c r="HP757" s="43"/>
      <c r="HQ757" s="43"/>
      <c r="HR757" s="43"/>
      <c r="HS757" s="43"/>
      <c r="HT757" s="43"/>
      <c r="HU757" s="43"/>
      <c r="HV757" s="43"/>
      <c r="HW757" s="43"/>
      <c r="HX757" s="43"/>
      <c r="HY757" s="43"/>
      <c r="HZ757" s="43"/>
      <c r="IA757" s="43"/>
      <c r="IB757" s="43"/>
      <c r="IC757" s="43"/>
      <c r="ID757" s="43"/>
      <c r="IE757" s="43"/>
      <c r="IF757" s="43"/>
      <c r="IG757" s="43"/>
      <c r="IH757" s="43"/>
      <c r="II757" s="43"/>
      <c r="IJ757" s="43"/>
      <c r="IK757" s="43"/>
      <c r="IL757" s="43"/>
      <c r="IM757" s="43"/>
      <c r="IN757" s="43"/>
      <c r="IO757" s="43"/>
      <c r="IP757" s="43"/>
      <c r="IQ757" s="43"/>
      <c r="IR757" s="43"/>
      <c r="IS757" s="43"/>
      <c r="IT757" s="43"/>
    </row>
    <row r="758" spans="1:254" s="44" customFormat="1" ht="14.25" customHeight="1">
      <c r="A758" s="55"/>
      <c r="B758" s="55"/>
      <c r="C758" s="55" t="s">
        <v>504</v>
      </c>
      <c r="D758" s="56"/>
      <c r="E758" s="59"/>
      <c r="F758" s="41"/>
      <c r="G758" s="41"/>
      <c r="H758" s="41"/>
      <c r="I758" s="41"/>
      <c r="J758" s="41"/>
      <c r="K758" s="41"/>
      <c r="L758" s="41"/>
      <c r="M758" s="41"/>
      <c r="N758" s="58"/>
      <c r="O758" s="61"/>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c r="BG758" s="43"/>
      <c r="BH758" s="43"/>
      <c r="BI758" s="43"/>
      <c r="BJ758" s="43"/>
      <c r="BK758" s="43"/>
      <c r="BL758" s="43"/>
      <c r="BM758" s="43"/>
      <c r="BN758" s="43"/>
      <c r="BO758" s="43"/>
      <c r="BP758" s="43"/>
      <c r="BQ758" s="43"/>
      <c r="BR758" s="43"/>
      <c r="BS758" s="43"/>
      <c r="BT758" s="43"/>
      <c r="BU758" s="43"/>
      <c r="BV758" s="43"/>
      <c r="BW758" s="43"/>
      <c r="BX758" s="43"/>
      <c r="BY758" s="43"/>
      <c r="BZ758" s="43"/>
      <c r="CA758" s="43"/>
      <c r="CB758" s="43"/>
      <c r="CC758" s="43"/>
      <c r="CD758" s="43"/>
      <c r="CE758" s="43"/>
      <c r="CF758" s="43"/>
      <c r="CG758" s="43"/>
      <c r="CH758" s="43"/>
      <c r="CI758" s="43"/>
      <c r="CJ758" s="43"/>
      <c r="CK758" s="43"/>
      <c r="CL758" s="43"/>
      <c r="CM758" s="43"/>
      <c r="CN758" s="43"/>
      <c r="CO758" s="43"/>
      <c r="CP758" s="43"/>
      <c r="CQ758" s="43"/>
      <c r="CR758" s="43"/>
      <c r="CS758" s="43"/>
      <c r="CT758" s="43"/>
      <c r="CU758" s="43"/>
      <c r="CV758" s="43"/>
      <c r="CW758" s="43"/>
      <c r="CX758" s="43"/>
      <c r="CY758" s="43"/>
      <c r="CZ758" s="43"/>
      <c r="DA758" s="43"/>
      <c r="DB758" s="43"/>
      <c r="DC758" s="43"/>
      <c r="DD758" s="43"/>
      <c r="DE758" s="43"/>
      <c r="DF758" s="43"/>
      <c r="DG758" s="43"/>
      <c r="DH758" s="43"/>
      <c r="DI758" s="43"/>
      <c r="DJ758" s="43"/>
      <c r="DK758" s="43"/>
      <c r="DL758" s="43"/>
      <c r="DM758" s="43"/>
      <c r="DN758" s="43"/>
      <c r="DO758" s="43"/>
      <c r="DP758" s="43"/>
      <c r="DQ758" s="43"/>
      <c r="DR758" s="43"/>
      <c r="DS758" s="43"/>
      <c r="DT758" s="43"/>
      <c r="DU758" s="43"/>
      <c r="DV758" s="43"/>
      <c r="DW758" s="43"/>
      <c r="DX758" s="43"/>
      <c r="DY758" s="43"/>
      <c r="DZ758" s="43"/>
      <c r="EA758" s="43"/>
      <c r="EB758" s="43"/>
      <c r="EC758" s="43"/>
      <c r="ED758" s="43"/>
      <c r="EE758" s="43"/>
      <c r="EF758" s="43"/>
      <c r="EG758" s="43"/>
      <c r="EH758" s="43"/>
      <c r="EI758" s="43"/>
      <c r="EJ758" s="43"/>
      <c r="EK758" s="43"/>
      <c r="EL758" s="43"/>
      <c r="EM758" s="43"/>
      <c r="EN758" s="43"/>
      <c r="EO758" s="43"/>
      <c r="EP758" s="43"/>
      <c r="EQ758" s="43"/>
      <c r="ER758" s="43"/>
      <c r="ES758" s="43"/>
      <c r="ET758" s="43"/>
      <c r="EU758" s="43"/>
      <c r="EV758" s="43"/>
      <c r="EW758" s="43"/>
      <c r="EX758" s="43"/>
      <c r="EY758" s="43"/>
      <c r="EZ758" s="43"/>
      <c r="FA758" s="43"/>
      <c r="FB758" s="43"/>
      <c r="FC758" s="43"/>
      <c r="FD758" s="43"/>
      <c r="FE758" s="43"/>
      <c r="FF758" s="43"/>
      <c r="FG758" s="43"/>
      <c r="FH758" s="43"/>
      <c r="FI758" s="43"/>
      <c r="FJ758" s="43"/>
      <c r="FK758" s="43"/>
      <c r="FL758" s="43"/>
      <c r="FM758" s="43"/>
      <c r="FN758" s="43"/>
      <c r="FO758" s="43"/>
      <c r="FP758" s="43"/>
      <c r="FQ758" s="43"/>
      <c r="FR758" s="43"/>
      <c r="FS758" s="43"/>
      <c r="FT758" s="43"/>
      <c r="FU758" s="43"/>
      <c r="FV758" s="43"/>
      <c r="FW758" s="43"/>
      <c r="FX758" s="43"/>
      <c r="FY758" s="43"/>
      <c r="FZ758" s="43"/>
      <c r="GA758" s="43"/>
      <c r="GB758" s="43"/>
      <c r="GC758" s="43"/>
      <c r="GD758" s="43"/>
      <c r="GE758" s="43"/>
      <c r="GF758" s="43"/>
      <c r="GG758" s="43"/>
      <c r="GH758" s="43"/>
      <c r="GI758" s="43"/>
      <c r="GJ758" s="43"/>
      <c r="GK758" s="43"/>
      <c r="GL758" s="43"/>
      <c r="GM758" s="43"/>
      <c r="GN758" s="43"/>
      <c r="GO758" s="43"/>
      <c r="GP758" s="43"/>
      <c r="GQ758" s="43"/>
      <c r="GR758" s="43"/>
      <c r="GS758" s="43"/>
      <c r="GT758" s="43"/>
      <c r="GU758" s="43"/>
      <c r="GV758" s="43"/>
      <c r="GW758" s="43"/>
      <c r="GX758" s="43"/>
      <c r="GY758" s="43"/>
      <c r="GZ758" s="43"/>
      <c r="HA758" s="43"/>
      <c r="HB758" s="43"/>
      <c r="HC758" s="43"/>
      <c r="HD758" s="43"/>
      <c r="HE758" s="43"/>
      <c r="HF758" s="43"/>
      <c r="HG758" s="43"/>
      <c r="HH758" s="43"/>
      <c r="HI758" s="43"/>
      <c r="HJ758" s="43"/>
      <c r="HK758" s="43"/>
      <c r="HL758" s="43"/>
      <c r="HM758" s="43"/>
      <c r="HN758" s="43"/>
      <c r="HO758" s="43"/>
      <c r="HP758" s="43"/>
      <c r="HQ758" s="43"/>
      <c r="HR758" s="43"/>
      <c r="HS758" s="43"/>
      <c r="HT758" s="43"/>
      <c r="HU758" s="43"/>
      <c r="HV758" s="43"/>
      <c r="HW758" s="43"/>
      <c r="HX758" s="43"/>
      <c r="HY758" s="43"/>
      <c r="HZ758" s="43"/>
      <c r="IA758" s="43"/>
      <c r="IB758" s="43"/>
      <c r="IC758" s="43"/>
      <c r="ID758" s="43"/>
      <c r="IE758" s="43"/>
      <c r="IF758" s="43"/>
      <c r="IG758" s="43"/>
      <c r="IH758" s="43"/>
      <c r="II758" s="43"/>
      <c r="IJ758" s="43"/>
      <c r="IK758" s="43"/>
      <c r="IL758" s="43"/>
      <c r="IM758" s="43"/>
      <c r="IN758" s="43"/>
      <c r="IO758" s="43"/>
      <c r="IP758" s="43"/>
      <c r="IQ758" s="43"/>
      <c r="IR758" s="43"/>
      <c r="IS758" s="43"/>
      <c r="IT758" s="43"/>
    </row>
    <row r="759" spans="1:254" s="44" customFormat="1" ht="14.25" customHeight="1">
      <c r="A759" s="55"/>
      <c r="B759" s="55"/>
      <c r="C759" s="55"/>
      <c r="D759" s="56" t="s">
        <v>462</v>
      </c>
      <c r="E759" s="59" t="s">
        <v>51</v>
      </c>
      <c r="F759" s="41">
        <f>G759+1</f>
        <v>11319</v>
      </c>
      <c r="G759" s="41">
        <v>11318</v>
      </c>
      <c r="H759" s="41" t="s">
        <v>87</v>
      </c>
      <c r="I759" s="41">
        <v>2</v>
      </c>
      <c r="J759" s="41" t="s">
        <v>88</v>
      </c>
      <c r="K759" s="41" t="s">
        <v>53</v>
      </c>
      <c r="L759" s="41" t="s">
        <v>502</v>
      </c>
      <c r="M759" s="41">
        <v>264</v>
      </c>
      <c r="N759" s="58"/>
      <c r="O759" s="56" t="s">
        <v>55</v>
      </c>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c r="BG759" s="43"/>
      <c r="BH759" s="43"/>
      <c r="BI759" s="43"/>
      <c r="BJ759" s="43"/>
      <c r="BK759" s="43"/>
      <c r="BL759" s="43"/>
      <c r="BM759" s="43"/>
      <c r="BN759" s="43"/>
      <c r="BO759" s="43"/>
      <c r="BP759" s="43"/>
      <c r="BQ759" s="43"/>
      <c r="BR759" s="43"/>
      <c r="BS759" s="43"/>
      <c r="BT759" s="43"/>
      <c r="BU759" s="43"/>
      <c r="BV759" s="43"/>
      <c r="BW759" s="43"/>
      <c r="BX759" s="43"/>
      <c r="BY759" s="43"/>
      <c r="BZ759" s="43"/>
      <c r="CA759" s="43"/>
      <c r="CB759" s="43"/>
      <c r="CC759" s="43"/>
      <c r="CD759" s="43"/>
      <c r="CE759" s="43"/>
      <c r="CF759" s="43"/>
      <c r="CG759" s="43"/>
      <c r="CH759" s="43"/>
      <c r="CI759" s="43"/>
      <c r="CJ759" s="43"/>
      <c r="CK759" s="43"/>
      <c r="CL759" s="43"/>
      <c r="CM759" s="43"/>
      <c r="CN759" s="43"/>
      <c r="CO759" s="43"/>
      <c r="CP759" s="43"/>
      <c r="CQ759" s="43"/>
      <c r="CR759" s="43"/>
      <c r="CS759" s="43"/>
      <c r="CT759" s="43"/>
      <c r="CU759" s="43"/>
      <c r="CV759" s="43"/>
      <c r="CW759" s="43"/>
      <c r="CX759" s="43"/>
      <c r="CY759" s="43"/>
      <c r="CZ759" s="43"/>
      <c r="DA759" s="43"/>
      <c r="DB759" s="43"/>
      <c r="DC759" s="43"/>
      <c r="DD759" s="43"/>
      <c r="DE759" s="43"/>
      <c r="DF759" s="43"/>
      <c r="DG759" s="43"/>
      <c r="DH759" s="43"/>
      <c r="DI759" s="43"/>
      <c r="DJ759" s="43"/>
      <c r="DK759" s="43"/>
      <c r="DL759" s="43"/>
      <c r="DM759" s="43"/>
      <c r="DN759" s="43"/>
      <c r="DO759" s="43"/>
      <c r="DP759" s="43"/>
      <c r="DQ759" s="43"/>
      <c r="DR759" s="43"/>
      <c r="DS759" s="43"/>
      <c r="DT759" s="43"/>
      <c r="DU759" s="43"/>
      <c r="DV759" s="43"/>
      <c r="DW759" s="43"/>
      <c r="DX759" s="43"/>
      <c r="DY759" s="43"/>
      <c r="DZ759" s="43"/>
      <c r="EA759" s="43"/>
      <c r="EB759" s="43"/>
      <c r="EC759" s="43"/>
      <c r="ED759" s="43"/>
      <c r="EE759" s="43"/>
      <c r="EF759" s="43"/>
      <c r="EG759" s="43"/>
      <c r="EH759" s="43"/>
      <c r="EI759" s="43"/>
      <c r="EJ759" s="43"/>
      <c r="EK759" s="43"/>
      <c r="EL759" s="43"/>
      <c r="EM759" s="43"/>
      <c r="EN759" s="43"/>
      <c r="EO759" s="43"/>
      <c r="EP759" s="43"/>
      <c r="EQ759" s="43"/>
      <c r="ER759" s="43"/>
      <c r="ES759" s="43"/>
      <c r="ET759" s="43"/>
      <c r="EU759" s="43"/>
      <c r="EV759" s="43"/>
      <c r="EW759" s="43"/>
      <c r="EX759" s="43"/>
      <c r="EY759" s="43"/>
      <c r="EZ759" s="43"/>
      <c r="FA759" s="43"/>
      <c r="FB759" s="43"/>
      <c r="FC759" s="43"/>
      <c r="FD759" s="43"/>
      <c r="FE759" s="43"/>
      <c r="FF759" s="43"/>
      <c r="FG759" s="43"/>
      <c r="FH759" s="43"/>
      <c r="FI759" s="43"/>
      <c r="FJ759" s="43"/>
      <c r="FK759" s="43"/>
      <c r="FL759" s="43"/>
      <c r="FM759" s="43"/>
      <c r="FN759" s="43"/>
      <c r="FO759" s="43"/>
      <c r="FP759" s="43"/>
      <c r="FQ759" s="43"/>
      <c r="FR759" s="43"/>
      <c r="FS759" s="43"/>
      <c r="FT759" s="43"/>
      <c r="FU759" s="43"/>
      <c r="FV759" s="43"/>
      <c r="FW759" s="43"/>
      <c r="FX759" s="43"/>
      <c r="FY759" s="43"/>
      <c r="FZ759" s="43"/>
      <c r="GA759" s="43"/>
      <c r="GB759" s="43"/>
      <c r="GC759" s="43"/>
      <c r="GD759" s="43"/>
      <c r="GE759" s="43"/>
      <c r="GF759" s="43"/>
      <c r="GG759" s="43"/>
      <c r="GH759" s="43"/>
      <c r="GI759" s="43"/>
      <c r="GJ759" s="43"/>
      <c r="GK759" s="43"/>
      <c r="GL759" s="43"/>
      <c r="GM759" s="43"/>
      <c r="GN759" s="43"/>
      <c r="GO759" s="43"/>
      <c r="GP759" s="43"/>
      <c r="GQ759" s="43"/>
      <c r="GR759" s="43"/>
      <c r="GS759" s="43"/>
      <c r="GT759" s="43"/>
      <c r="GU759" s="43"/>
      <c r="GV759" s="43"/>
      <c r="GW759" s="43"/>
      <c r="GX759" s="43"/>
      <c r="GY759" s="43"/>
      <c r="GZ759" s="43"/>
      <c r="HA759" s="43"/>
      <c r="HB759" s="43"/>
      <c r="HC759" s="43"/>
      <c r="HD759" s="43"/>
      <c r="HE759" s="43"/>
      <c r="HF759" s="43"/>
      <c r="HG759" s="43"/>
      <c r="HH759" s="43"/>
      <c r="HI759" s="43"/>
      <c r="HJ759" s="43"/>
      <c r="HK759" s="43"/>
      <c r="HL759" s="43"/>
      <c r="HM759" s="43"/>
      <c r="HN759" s="43"/>
      <c r="HO759" s="43"/>
      <c r="HP759" s="43"/>
      <c r="HQ759" s="43"/>
      <c r="HR759" s="43"/>
      <c r="HS759" s="43"/>
      <c r="HT759" s="43"/>
      <c r="HU759" s="43"/>
      <c r="HV759" s="43"/>
      <c r="HW759" s="43"/>
      <c r="HX759" s="43"/>
      <c r="HY759" s="43"/>
      <c r="HZ759" s="43"/>
      <c r="IA759" s="43"/>
      <c r="IB759" s="43"/>
      <c r="IC759" s="43"/>
      <c r="ID759" s="43"/>
      <c r="IE759" s="43"/>
      <c r="IF759" s="43"/>
      <c r="IG759" s="43"/>
      <c r="IH759" s="43"/>
      <c r="II759" s="43"/>
      <c r="IJ759" s="43"/>
      <c r="IK759" s="43"/>
      <c r="IL759" s="43"/>
      <c r="IM759" s="43"/>
      <c r="IN759" s="43"/>
      <c r="IO759" s="43"/>
      <c r="IP759" s="43"/>
      <c r="IQ759" s="43"/>
      <c r="IR759" s="43"/>
      <c r="IS759" s="43"/>
      <c r="IT759" s="43"/>
    </row>
    <row r="760" spans="1:254" s="44" customFormat="1" ht="14.25" customHeight="1">
      <c r="A760" s="55"/>
      <c r="B760" s="55"/>
      <c r="C760" s="55"/>
      <c r="D760" s="56" t="s">
        <v>464</v>
      </c>
      <c r="E760" s="59" t="s">
        <v>51</v>
      </c>
      <c r="F760" s="41">
        <f>G760+1</f>
        <v>11321</v>
      </c>
      <c r="G760" s="41">
        <v>11320</v>
      </c>
      <c r="H760" s="41" t="s">
        <v>465</v>
      </c>
      <c r="I760" s="41">
        <v>1</v>
      </c>
      <c r="J760" s="41" t="s">
        <v>62</v>
      </c>
      <c r="K760" s="41" t="s">
        <v>53</v>
      </c>
      <c r="L760" s="41" t="s">
        <v>466</v>
      </c>
      <c r="M760" s="41">
        <v>5</v>
      </c>
      <c r="N760" s="58"/>
      <c r="O760" s="56" t="s">
        <v>55</v>
      </c>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c r="BG760" s="43"/>
      <c r="BH760" s="43"/>
      <c r="BI760" s="43"/>
      <c r="BJ760" s="43"/>
      <c r="BK760" s="43"/>
      <c r="BL760" s="43"/>
      <c r="BM760" s="43"/>
      <c r="BN760" s="43"/>
      <c r="BO760" s="43"/>
      <c r="BP760" s="43"/>
      <c r="BQ760" s="43"/>
      <c r="BR760" s="43"/>
      <c r="BS760" s="43"/>
      <c r="BT760" s="43"/>
      <c r="BU760" s="43"/>
      <c r="BV760" s="43"/>
      <c r="BW760" s="43"/>
      <c r="BX760" s="43"/>
      <c r="BY760" s="43"/>
      <c r="BZ760" s="43"/>
      <c r="CA760" s="43"/>
      <c r="CB760" s="43"/>
      <c r="CC760" s="43"/>
      <c r="CD760" s="43"/>
      <c r="CE760" s="43"/>
      <c r="CF760" s="43"/>
      <c r="CG760" s="43"/>
      <c r="CH760" s="43"/>
      <c r="CI760" s="43"/>
      <c r="CJ760" s="43"/>
      <c r="CK760" s="43"/>
      <c r="CL760" s="43"/>
      <c r="CM760" s="43"/>
      <c r="CN760" s="43"/>
      <c r="CO760" s="43"/>
      <c r="CP760" s="43"/>
      <c r="CQ760" s="43"/>
      <c r="CR760" s="43"/>
      <c r="CS760" s="43"/>
      <c r="CT760" s="43"/>
      <c r="CU760" s="43"/>
      <c r="CV760" s="43"/>
      <c r="CW760" s="43"/>
      <c r="CX760" s="43"/>
      <c r="CY760" s="43"/>
      <c r="CZ760" s="43"/>
      <c r="DA760" s="43"/>
      <c r="DB760" s="43"/>
      <c r="DC760" s="43"/>
      <c r="DD760" s="43"/>
      <c r="DE760" s="43"/>
      <c r="DF760" s="43"/>
      <c r="DG760" s="43"/>
      <c r="DH760" s="43"/>
      <c r="DI760" s="43"/>
      <c r="DJ760" s="43"/>
      <c r="DK760" s="43"/>
      <c r="DL760" s="43"/>
      <c r="DM760" s="43"/>
      <c r="DN760" s="43"/>
      <c r="DO760" s="43"/>
      <c r="DP760" s="43"/>
      <c r="DQ760" s="43"/>
      <c r="DR760" s="43"/>
      <c r="DS760" s="43"/>
      <c r="DT760" s="43"/>
      <c r="DU760" s="43"/>
      <c r="DV760" s="43"/>
      <c r="DW760" s="43"/>
      <c r="DX760" s="43"/>
      <c r="DY760" s="43"/>
      <c r="DZ760" s="43"/>
      <c r="EA760" s="43"/>
      <c r="EB760" s="43"/>
      <c r="EC760" s="43"/>
      <c r="ED760" s="43"/>
      <c r="EE760" s="43"/>
      <c r="EF760" s="43"/>
      <c r="EG760" s="43"/>
      <c r="EH760" s="43"/>
      <c r="EI760" s="43"/>
      <c r="EJ760" s="43"/>
      <c r="EK760" s="43"/>
      <c r="EL760" s="43"/>
      <c r="EM760" s="43"/>
      <c r="EN760" s="43"/>
      <c r="EO760" s="43"/>
      <c r="EP760" s="43"/>
      <c r="EQ760" s="43"/>
      <c r="ER760" s="43"/>
      <c r="ES760" s="43"/>
      <c r="ET760" s="43"/>
      <c r="EU760" s="43"/>
      <c r="EV760" s="43"/>
      <c r="EW760" s="43"/>
      <c r="EX760" s="43"/>
      <c r="EY760" s="43"/>
      <c r="EZ760" s="43"/>
      <c r="FA760" s="43"/>
      <c r="FB760" s="43"/>
      <c r="FC760" s="43"/>
      <c r="FD760" s="43"/>
      <c r="FE760" s="43"/>
      <c r="FF760" s="43"/>
      <c r="FG760" s="43"/>
      <c r="FH760" s="43"/>
      <c r="FI760" s="43"/>
      <c r="FJ760" s="43"/>
      <c r="FK760" s="43"/>
      <c r="FL760" s="43"/>
      <c r="FM760" s="43"/>
      <c r="FN760" s="43"/>
      <c r="FO760" s="43"/>
      <c r="FP760" s="43"/>
      <c r="FQ760" s="43"/>
      <c r="FR760" s="43"/>
      <c r="FS760" s="43"/>
      <c r="FT760" s="43"/>
      <c r="FU760" s="43"/>
      <c r="FV760" s="43"/>
      <c r="FW760" s="43"/>
      <c r="FX760" s="43"/>
      <c r="FY760" s="43"/>
      <c r="FZ760" s="43"/>
      <c r="GA760" s="43"/>
      <c r="GB760" s="43"/>
      <c r="GC760" s="43"/>
      <c r="GD760" s="43"/>
      <c r="GE760" s="43"/>
      <c r="GF760" s="43"/>
      <c r="GG760" s="43"/>
      <c r="GH760" s="43"/>
      <c r="GI760" s="43"/>
      <c r="GJ760" s="43"/>
      <c r="GK760" s="43"/>
      <c r="GL760" s="43"/>
      <c r="GM760" s="43"/>
      <c r="GN760" s="43"/>
      <c r="GO760" s="43"/>
      <c r="GP760" s="43"/>
      <c r="GQ760" s="43"/>
      <c r="GR760" s="43"/>
      <c r="GS760" s="43"/>
      <c r="GT760" s="43"/>
      <c r="GU760" s="43"/>
      <c r="GV760" s="43"/>
      <c r="GW760" s="43"/>
      <c r="GX760" s="43"/>
      <c r="GY760" s="43"/>
      <c r="GZ760" s="43"/>
      <c r="HA760" s="43"/>
      <c r="HB760" s="43"/>
      <c r="HC760" s="43"/>
      <c r="HD760" s="43"/>
      <c r="HE760" s="43"/>
      <c r="HF760" s="43"/>
      <c r="HG760" s="43"/>
      <c r="HH760" s="43"/>
      <c r="HI760" s="43"/>
      <c r="HJ760" s="43"/>
      <c r="HK760" s="43"/>
      <c r="HL760" s="43"/>
      <c r="HM760" s="43"/>
      <c r="HN760" s="43"/>
      <c r="HO760" s="43"/>
      <c r="HP760" s="43"/>
      <c r="HQ760" s="43"/>
      <c r="HR760" s="43"/>
      <c r="HS760" s="43"/>
      <c r="HT760" s="43"/>
      <c r="HU760" s="43"/>
      <c r="HV760" s="43"/>
      <c r="HW760" s="43"/>
      <c r="HX760" s="43"/>
      <c r="HY760" s="43"/>
      <c r="HZ760" s="43"/>
      <c r="IA760" s="43"/>
      <c r="IB760" s="43"/>
      <c r="IC760" s="43"/>
      <c r="ID760" s="43"/>
      <c r="IE760" s="43"/>
      <c r="IF760" s="43"/>
      <c r="IG760" s="43"/>
      <c r="IH760" s="43"/>
      <c r="II760" s="43"/>
      <c r="IJ760" s="43"/>
      <c r="IK760" s="43"/>
      <c r="IL760" s="43"/>
      <c r="IM760" s="43"/>
      <c r="IN760" s="43"/>
      <c r="IO760" s="43"/>
      <c r="IP760" s="43"/>
      <c r="IQ760" s="43"/>
      <c r="IR760" s="43"/>
      <c r="IS760" s="43"/>
      <c r="IT760" s="43"/>
    </row>
    <row r="761" spans="1:254" s="44" customFormat="1" ht="14.25" customHeight="1">
      <c r="A761" s="55"/>
      <c r="B761" s="55"/>
      <c r="C761" s="55" t="s">
        <v>505</v>
      </c>
      <c r="D761" s="56"/>
      <c r="E761" s="59"/>
      <c r="F761" s="41"/>
      <c r="G761" s="41"/>
      <c r="H761" s="41"/>
      <c r="I761" s="41"/>
      <c r="J761" s="41"/>
      <c r="K761" s="41"/>
      <c r="L761" s="41"/>
      <c r="M761" s="41"/>
      <c r="N761" s="58"/>
      <c r="O761" s="61"/>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c r="BG761" s="43"/>
      <c r="BH761" s="43"/>
      <c r="BI761" s="43"/>
      <c r="BJ761" s="43"/>
      <c r="BK761" s="43"/>
      <c r="BL761" s="43"/>
      <c r="BM761" s="43"/>
      <c r="BN761" s="43"/>
      <c r="BO761" s="43"/>
      <c r="BP761" s="43"/>
      <c r="BQ761" s="43"/>
      <c r="BR761" s="43"/>
      <c r="BS761" s="43"/>
      <c r="BT761" s="43"/>
      <c r="BU761" s="43"/>
      <c r="BV761" s="43"/>
      <c r="BW761" s="43"/>
      <c r="BX761" s="43"/>
      <c r="BY761" s="43"/>
      <c r="BZ761" s="43"/>
      <c r="CA761" s="43"/>
      <c r="CB761" s="43"/>
      <c r="CC761" s="43"/>
      <c r="CD761" s="43"/>
      <c r="CE761" s="43"/>
      <c r="CF761" s="43"/>
      <c r="CG761" s="43"/>
      <c r="CH761" s="43"/>
      <c r="CI761" s="43"/>
      <c r="CJ761" s="43"/>
      <c r="CK761" s="43"/>
      <c r="CL761" s="43"/>
      <c r="CM761" s="43"/>
      <c r="CN761" s="43"/>
      <c r="CO761" s="43"/>
      <c r="CP761" s="43"/>
      <c r="CQ761" s="43"/>
      <c r="CR761" s="43"/>
      <c r="CS761" s="43"/>
      <c r="CT761" s="43"/>
      <c r="CU761" s="43"/>
      <c r="CV761" s="43"/>
      <c r="CW761" s="43"/>
      <c r="CX761" s="43"/>
      <c r="CY761" s="43"/>
      <c r="CZ761" s="43"/>
      <c r="DA761" s="43"/>
      <c r="DB761" s="43"/>
      <c r="DC761" s="43"/>
      <c r="DD761" s="43"/>
      <c r="DE761" s="43"/>
      <c r="DF761" s="43"/>
      <c r="DG761" s="43"/>
      <c r="DH761" s="43"/>
      <c r="DI761" s="43"/>
      <c r="DJ761" s="43"/>
      <c r="DK761" s="43"/>
      <c r="DL761" s="43"/>
      <c r="DM761" s="43"/>
      <c r="DN761" s="43"/>
      <c r="DO761" s="43"/>
      <c r="DP761" s="43"/>
      <c r="DQ761" s="43"/>
      <c r="DR761" s="43"/>
      <c r="DS761" s="43"/>
      <c r="DT761" s="43"/>
      <c r="DU761" s="43"/>
      <c r="DV761" s="43"/>
      <c r="DW761" s="43"/>
      <c r="DX761" s="43"/>
      <c r="DY761" s="43"/>
      <c r="DZ761" s="43"/>
      <c r="EA761" s="43"/>
      <c r="EB761" s="43"/>
      <c r="EC761" s="43"/>
      <c r="ED761" s="43"/>
      <c r="EE761" s="43"/>
      <c r="EF761" s="43"/>
      <c r="EG761" s="43"/>
      <c r="EH761" s="43"/>
      <c r="EI761" s="43"/>
      <c r="EJ761" s="43"/>
      <c r="EK761" s="43"/>
      <c r="EL761" s="43"/>
      <c r="EM761" s="43"/>
      <c r="EN761" s="43"/>
      <c r="EO761" s="43"/>
      <c r="EP761" s="43"/>
      <c r="EQ761" s="43"/>
      <c r="ER761" s="43"/>
      <c r="ES761" s="43"/>
      <c r="ET761" s="43"/>
      <c r="EU761" s="43"/>
      <c r="EV761" s="43"/>
      <c r="EW761" s="43"/>
      <c r="EX761" s="43"/>
      <c r="EY761" s="43"/>
      <c r="EZ761" s="43"/>
      <c r="FA761" s="43"/>
      <c r="FB761" s="43"/>
      <c r="FC761" s="43"/>
      <c r="FD761" s="43"/>
      <c r="FE761" s="43"/>
      <c r="FF761" s="43"/>
      <c r="FG761" s="43"/>
      <c r="FH761" s="43"/>
      <c r="FI761" s="43"/>
      <c r="FJ761" s="43"/>
      <c r="FK761" s="43"/>
      <c r="FL761" s="43"/>
      <c r="FM761" s="43"/>
      <c r="FN761" s="43"/>
      <c r="FO761" s="43"/>
      <c r="FP761" s="43"/>
      <c r="FQ761" s="43"/>
      <c r="FR761" s="43"/>
      <c r="FS761" s="43"/>
      <c r="FT761" s="43"/>
      <c r="FU761" s="43"/>
      <c r="FV761" s="43"/>
      <c r="FW761" s="43"/>
      <c r="FX761" s="43"/>
      <c r="FY761" s="43"/>
      <c r="FZ761" s="43"/>
      <c r="GA761" s="43"/>
      <c r="GB761" s="43"/>
      <c r="GC761" s="43"/>
      <c r="GD761" s="43"/>
      <c r="GE761" s="43"/>
      <c r="GF761" s="43"/>
      <c r="GG761" s="43"/>
      <c r="GH761" s="43"/>
      <c r="GI761" s="43"/>
      <c r="GJ761" s="43"/>
      <c r="GK761" s="43"/>
      <c r="GL761" s="43"/>
      <c r="GM761" s="43"/>
      <c r="GN761" s="43"/>
      <c r="GO761" s="43"/>
      <c r="GP761" s="43"/>
      <c r="GQ761" s="43"/>
      <c r="GR761" s="43"/>
      <c r="GS761" s="43"/>
      <c r="GT761" s="43"/>
      <c r="GU761" s="43"/>
      <c r="GV761" s="43"/>
      <c r="GW761" s="43"/>
      <c r="GX761" s="43"/>
      <c r="GY761" s="43"/>
      <c r="GZ761" s="43"/>
      <c r="HA761" s="43"/>
      <c r="HB761" s="43"/>
      <c r="HC761" s="43"/>
      <c r="HD761" s="43"/>
      <c r="HE761" s="43"/>
      <c r="HF761" s="43"/>
      <c r="HG761" s="43"/>
      <c r="HH761" s="43"/>
      <c r="HI761" s="43"/>
      <c r="HJ761" s="43"/>
      <c r="HK761" s="43"/>
      <c r="HL761" s="43"/>
      <c r="HM761" s="43"/>
      <c r="HN761" s="43"/>
      <c r="HO761" s="43"/>
      <c r="HP761" s="43"/>
      <c r="HQ761" s="43"/>
      <c r="HR761" s="43"/>
      <c r="HS761" s="43"/>
      <c r="HT761" s="43"/>
      <c r="HU761" s="43"/>
      <c r="HV761" s="43"/>
      <c r="HW761" s="43"/>
      <c r="HX761" s="43"/>
      <c r="HY761" s="43"/>
      <c r="HZ761" s="43"/>
      <c r="IA761" s="43"/>
      <c r="IB761" s="43"/>
      <c r="IC761" s="43"/>
      <c r="ID761" s="43"/>
      <c r="IE761" s="43"/>
      <c r="IF761" s="43"/>
      <c r="IG761" s="43"/>
      <c r="IH761" s="43"/>
      <c r="II761" s="43"/>
      <c r="IJ761" s="43"/>
      <c r="IK761" s="43"/>
      <c r="IL761" s="43"/>
      <c r="IM761" s="43"/>
      <c r="IN761" s="43"/>
      <c r="IO761" s="43"/>
      <c r="IP761" s="43"/>
      <c r="IQ761" s="43"/>
      <c r="IR761" s="43"/>
      <c r="IS761" s="43"/>
      <c r="IT761" s="43"/>
    </row>
    <row r="762" spans="1:254" s="44" customFormat="1" ht="14.25" customHeight="1">
      <c r="A762" s="55"/>
      <c r="B762" s="55"/>
      <c r="C762" s="55"/>
      <c r="D762" s="56" t="s">
        <v>462</v>
      </c>
      <c r="E762" s="59" t="s">
        <v>51</v>
      </c>
      <c r="F762" s="41">
        <f>G762+1</f>
        <v>11323</v>
      </c>
      <c r="G762" s="41">
        <v>11322</v>
      </c>
      <c r="H762" s="41" t="s">
        <v>87</v>
      </c>
      <c r="I762" s="41">
        <v>2</v>
      </c>
      <c r="J762" s="41" t="s">
        <v>88</v>
      </c>
      <c r="K762" s="41" t="s">
        <v>53</v>
      </c>
      <c r="L762" s="41" t="s">
        <v>502</v>
      </c>
      <c r="M762" s="41">
        <v>176</v>
      </c>
      <c r="N762" s="58"/>
      <c r="O762" s="56" t="s">
        <v>55</v>
      </c>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c r="AZ762" s="43"/>
      <c r="BA762" s="43"/>
      <c r="BB762" s="43"/>
      <c r="BC762" s="43"/>
      <c r="BD762" s="43"/>
      <c r="BE762" s="43"/>
      <c r="BF762" s="43"/>
      <c r="BG762" s="43"/>
      <c r="BH762" s="43"/>
      <c r="BI762" s="43"/>
      <c r="BJ762" s="43"/>
      <c r="BK762" s="43"/>
      <c r="BL762" s="43"/>
      <c r="BM762" s="43"/>
      <c r="BN762" s="43"/>
      <c r="BO762" s="43"/>
      <c r="BP762" s="43"/>
      <c r="BQ762" s="43"/>
      <c r="BR762" s="43"/>
      <c r="BS762" s="43"/>
      <c r="BT762" s="43"/>
      <c r="BU762" s="43"/>
      <c r="BV762" s="43"/>
      <c r="BW762" s="43"/>
      <c r="BX762" s="43"/>
      <c r="BY762" s="43"/>
      <c r="BZ762" s="43"/>
      <c r="CA762" s="43"/>
      <c r="CB762" s="43"/>
      <c r="CC762" s="43"/>
      <c r="CD762" s="43"/>
      <c r="CE762" s="43"/>
      <c r="CF762" s="43"/>
      <c r="CG762" s="43"/>
      <c r="CH762" s="43"/>
      <c r="CI762" s="43"/>
      <c r="CJ762" s="43"/>
      <c r="CK762" s="43"/>
      <c r="CL762" s="43"/>
      <c r="CM762" s="43"/>
      <c r="CN762" s="43"/>
      <c r="CO762" s="43"/>
      <c r="CP762" s="43"/>
      <c r="CQ762" s="43"/>
      <c r="CR762" s="43"/>
      <c r="CS762" s="43"/>
      <c r="CT762" s="43"/>
      <c r="CU762" s="43"/>
      <c r="CV762" s="43"/>
      <c r="CW762" s="43"/>
      <c r="CX762" s="43"/>
      <c r="CY762" s="43"/>
      <c r="CZ762" s="43"/>
      <c r="DA762" s="43"/>
      <c r="DB762" s="43"/>
      <c r="DC762" s="43"/>
      <c r="DD762" s="43"/>
      <c r="DE762" s="43"/>
      <c r="DF762" s="43"/>
      <c r="DG762" s="43"/>
      <c r="DH762" s="43"/>
      <c r="DI762" s="43"/>
      <c r="DJ762" s="43"/>
      <c r="DK762" s="43"/>
      <c r="DL762" s="43"/>
      <c r="DM762" s="43"/>
      <c r="DN762" s="43"/>
      <c r="DO762" s="43"/>
      <c r="DP762" s="43"/>
      <c r="DQ762" s="43"/>
      <c r="DR762" s="43"/>
      <c r="DS762" s="43"/>
      <c r="DT762" s="43"/>
      <c r="DU762" s="43"/>
      <c r="DV762" s="43"/>
      <c r="DW762" s="43"/>
      <c r="DX762" s="43"/>
      <c r="DY762" s="43"/>
      <c r="DZ762" s="43"/>
      <c r="EA762" s="43"/>
      <c r="EB762" s="43"/>
      <c r="EC762" s="43"/>
      <c r="ED762" s="43"/>
      <c r="EE762" s="43"/>
      <c r="EF762" s="43"/>
      <c r="EG762" s="43"/>
      <c r="EH762" s="43"/>
      <c r="EI762" s="43"/>
      <c r="EJ762" s="43"/>
      <c r="EK762" s="43"/>
      <c r="EL762" s="43"/>
      <c r="EM762" s="43"/>
      <c r="EN762" s="43"/>
      <c r="EO762" s="43"/>
      <c r="EP762" s="43"/>
      <c r="EQ762" s="43"/>
      <c r="ER762" s="43"/>
      <c r="ES762" s="43"/>
      <c r="ET762" s="43"/>
      <c r="EU762" s="43"/>
      <c r="EV762" s="43"/>
      <c r="EW762" s="43"/>
      <c r="EX762" s="43"/>
      <c r="EY762" s="43"/>
      <c r="EZ762" s="43"/>
      <c r="FA762" s="43"/>
      <c r="FB762" s="43"/>
      <c r="FC762" s="43"/>
      <c r="FD762" s="43"/>
      <c r="FE762" s="43"/>
      <c r="FF762" s="43"/>
      <c r="FG762" s="43"/>
      <c r="FH762" s="43"/>
      <c r="FI762" s="43"/>
      <c r="FJ762" s="43"/>
      <c r="FK762" s="43"/>
      <c r="FL762" s="43"/>
      <c r="FM762" s="43"/>
      <c r="FN762" s="43"/>
      <c r="FO762" s="43"/>
      <c r="FP762" s="43"/>
      <c r="FQ762" s="43"/>
      <c r="FR762" s="43"/>
      <c r="FS762" s="43"/>
      <c r="FT762" s="43"/>
      <c r="FU762" s="43"/>
      <c r="FV762" s="43"/>
      <c r="FW762" s="43"/>
      <c r="FX762" s="43"/>
      <c r="FY762" s="43"/>
      <c r="FZ762" s="43"/>
      <c r="GA762" s="43"/>
      <c r="GB762" s="43"/>
      <c r="GC762" s="43"/>
      <c r="GD762" s="43"/>
      <c r="GE762" s="43"/>
      <c r="GF762" s="43"/>
      <c r="GG762" s="43"/>
      <c r="GH762" s="43"/>
      <c r="GI762" s="43"/>
      <c r="GJ762" s="43"/>
      <c r="GK762" s="43"/>
      <c r="GL762" s="43"/>
      <c r="GM762" s="43"/>
      <c r="GN762" s="43"/>
      <c r="GO762" s="43"/>
      <c r="GP762" s="43"/>
      <c r="GQ762" s="43"/>
      <c r="GR762" s="43"/>
      <c r="GS762" s="43"/>
      <c r="GT762" s="43"/>
      <c r="GU762" s="43"/>
      <c r="GV762" s="43"/>
      <c r="GW762" s="43"/>
      <c r="GX762" s="43"/>
      <c r="GY762" s="43"/>
      <c r="GZ762" s="43"/>
      <c r="HA762" s="43"/>
      <c r="HB762" s="43"/>
      <c r="HC762" s="43"/>
      <c r="HD762" s="43"/>
      <c r="HE762" s="43"/>
      <c r="HF762" s="43"/>
      <c r="HG762" s="43"/>
      <c r="HH762" s="43"/>
      <c r="HI762" s="43"/>
      <c r="HJ762" s="43"/>
      <c r="HK762" s="43"/>
      <c r="HL762" s="43"/>
      <c r="HM762" s="43"/>
      <c r="HN762" s="43"/>
      <c r="HO762" s="43"/>
      <c r="HP762" s="43"/>
      <c r="HQ762" s="43"/>
      <c r="HR762" s="43"/>
      <c r="HS762" s="43"/>
      <c r="HT762" s="43"/>
      <c r="HU762" s="43"/>
      <c r="HV762" s="43"/>
      <c r="HW762" s="43"/>
      <c r="HX762" s="43"/>
      <c r="HY762" s="43"/>
      <c r="HZ762" s="43"/>
      <c r="IA762" s="43"/>
      <c r="IB762" s="43"/>
      <c r="IC762" s="43"/>
      <c r="ID762" s="43"/>
      <c r="IE762" s="43"/>
      <c r="IF762" s="43"/>
      <c r="IG762" s="43"/>
      <c r="IH762" s="43"/>
      <c r="II762" s="43"/>
      <c r="IJ762" s="43"/>
      <c r="IK762" s="43"/>
      <c r="IL762" s="43"/>
      <c r="IM762" s="43"/>
      <c r="IN762" s="43"/>
      <c r="IO762" s="43"/>
      <c r="IP762" s="43"/>
      <c r="IQ762" s="43"/>
      <c r="IR762" s="43"/>
      <c r="IS762" s="43"/>
      <c r="IT762" s="43"/>
    </row>
    <row r="763" spans="1:254" s="44" customFormat="1" ht="14.25" customHeight="1">
      <c r="A763" s="55"/>
      <c r="B763" s="55"/>
      <c r="C763" s="55"/>
      <c r="D763" s="56" t="s">
        <v>464</v>
      </c>
      <c r="E763" s="59" t="s">
        <v>51</v>
      </c>
      <c r="F763" s="41">
        <f>G763+1</f>
        <v>11325</v>
      </c>
      <c r="G763" s="41">
        <v>11324</v>
      </c>
      <c r="H763" s="41" t="s">
        <v>465</v>
      </c>
      <c r="I763" s="41">
        <v>1</v>
      </c>
      <c r="J763" s="41" t="s">
        <v>62</v>
      </c>
      <c r="K763" s="41" t="s">
        <v>53</v>
      </c>
      <c r="L763" s="41" t="s">
        <v>466</v>
      </c>
      <c r="M763" s="41">
        <v>5</v>
      </c>
      <c r="N763" s="58"/>
      <c r="O763" s="56" t="s">
        <v>55</v>
      </c>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c r="AZ763" s="43"/>
      <c r="BA763" s="43"/>
      <c r="BB763" s="43"/>
      <c r="BC763" s="43"/>
      <c r="BD763" s="43"/>
      <c r="BE763" s="43"/>
      <c r="BF763" s="43"/>
      <c r="BG763" s="43"/>
      <c r="BH763" s="43"/>
      <c r="BI763" s="43"/>
      <c r="BJ763" s="43"/>
      <c r="BK763" s="43"/>
      <c r="BL763" s="43"/>
      <c r="BM763" s="43"/>
      <c r="BN763" s="43"/>
      <c r="BO763" s="43"/>
      <c r="BP763" s="43"/>
      <c r="BQ763" s="43"/>
      <c r="BR763" s="43"/>
      <c r="BS763" s="43"/>
      <c r="BT763" s="43"/>
      <c r="BU763" s="43"/>
      <c r="BV763" s="43"/>
      <c r="BW763" s="43"/>
      <c r="BX763" s="43"/>
      <c r="BY763" s="43"/>
      <c r="BZ763" s="43"/>
      <c r="CA763" s="43"/>
      <c r="CB763" s="43"/>
      <c r="CC763" s="43"/>
      <c r="CD763" s="43"/>
      <c r="CE763" s="43"/>
      <c r="CF763" s="43"/>
      <c r="CG763" s="43"/>
      <c r="CH763" s="43"/>
      <c r="CI763" s="43"/>
      <c r="CJ763" s="43"/>
      <c r="CK763" s="43"/>
      <c r="CL763" s="43"/>
      <c r="CM763" s="43"/>
      <c r="CN763" s="43"/>
      <c r="CO763" s="43"/>
      <c r="CP763" s="43"/>
      <c r="CQ763" s="43"/>
      <c r="CR763" s="43"/>
      <c r="CS763" s="43"/>
      <c r="CT763" s="43"/>
      <c r="CU763" s="43"/>
      <c r="CV763" s="43"/>
      <c r="CW763" s="43"/>
      <c r="CX763" s="43"/>
      <c r="CY763" s="43"/>
      <c r="CZ763" s="43"/>
      <c r="DA763" s="43"/>
      <c r="DB763" s="43"/>
      <c r="DC763" s="43"/>
      <c r="DD763" s="43"/>
      <c r="DE763" s="43"/>
      <c r="DF763" s="43"/>
      <c r="DG763" s="43"/>
      <c r="DH763" s="43"/>
      <c r="DI763" s="43"/>
      <c r="DJ763" s="43"/>
      <c r="DK763" s="43"/>
      <c r="DL763" s="43"/>
      <c r="DM763" s="43"/>
      <c r="DN763" s="43"/>
      <c r="DO763" s="43"/>
      <c r="DP763" s="43"/>
      <c r="DQ763" s="43"/>
      <c r="DR763" s="43"/>
      <c r="DS763" s="43"/>
      <c r="DT763" s="43"/>
      <c r="DU763" s="43"/>
      <c r="DV763" s="43"/>
      <c r="DW763" s="43"/>
      <c r="DX763" s="43"/>
      <c r="DY763" s="43"/>
      <c r="DZ763" s="43"/>
      <c r="EA763" s="43"/>
      <c r="EB763" s="43"/>
      <c r="EC763" s="43"/>
      <c r="ED763" s="43"/>
      <c r="EE763" s="43"/>
      <c r="EF763" s="43"/>
      <c r="EG763" s="43"/>
      <c r="EH763" s="43"/>
      <c r="EI763" s="43"/>
      <c r="EJ763" s="43"/>
      <c r="EK763" s="43"/>
      <c r="EL763" s="43"/>
      <c r="EM763" s="43"/>
      <c r="EN763" s="43"/>
      <c r="EO763" s="43"/>
      <c r="EP763" s="43"/>
      <c r="EQ763" s="43"/>
      <c r="ER763" s="43"/>
      <c r="ES763" s="43"/>
      <c r="ET763" s="43"/>
      <c r="EU763" s="43"/>
      <c r="EV763" s="43"/>
      <c r="EW763" s="43"/>
      <c r="EX763" s="43"/>
      <c r="EY763" s="43"/>
      <c r="EZ763" s="43"/>
      <c r="FA763" s="43"/>
      <c r="FB763" s="43"/>
      <c r="FC763" s="43"/>
      <c r="FD763" s="43"/>
      <c r="FE763" s="43"/>
      <c r="FF763" s="43"/>
      <c r="FG763" s="43"/>
      <c r="FH763" s="43"/>
      <c r="FI763" s="43"/>
      <c r="FJ763" s="43"/>
      <c r="FK763" s="43"/>
      <c r="FL763" s="43"/>
      <c r="FM763" s="43"/>
      <c r="FN763" s="43"/>
      <c r="FO763" s="43"/>
      <c r="FP763" s="43"/>
      <c r="FQ763" s="43"/>
      <c r="FR763" s="43"/>
      <c r="FS763" s="43"/>
      <c r="FT763" s="43"/>
      <c r="FU763" s="43"/>
      <c r="FV763" s="43"/>
      <c r="FW763" s="43"/>
      <c r="FX763" s="43"/>
      <c r="FY763" s="43"/>
      <c r="FZ763" s="43"/>
      <c r="GA763" s="43"/>
      <c r="GB763" s="43"/>
      <c r="GC763" s="43"/>
      <c r="GD763" s="43"/>
      <c r="GE763" s="43"/>
      <c r="GF763" s="43"/>
      <c r="GG763" s="43"/>
      <c r="GH763" s="43"/>
      <c r="GI763" s="43"/>
      <c r="GJ763" s="43"/>
      <c r="GK763" s="43"/>
      <c r="GL763" s="43"/>
      <c r="GM763" s="43"/>
      <c r="GN763" s="43"/>
      <c r="GO763" s="43"/>
      <c r="GP763" s="43"/>
      <c r="GQ763" s="43"/>
      <c r="GR763" s="43"/>
      <c r="GS763" s="43"/>
      <c r="GT763" s="43"/>
      <c r="GU763" s="43"/>
      <c r="GV763" s="43"/>
      <c r="GW763" s="43"/>
      <c r="GX763" s="43"/>
      <c r="GY763" s="43"/>
      <c r="GZ763" s="43"/>
      <c r="HA763" s="43"/>
      <c r="HB763" s="43"/>
      <c r="HC763" s="43"/>
      <c r="HD763" s="43"/>
      <c r="HE763" s="43"/>
      <c r="HF763" s="43"/>
      <c r="HG763" s="43"/>
      <c r="HH763" s="43"/>
      <c r="HI763" s="43"/>
      <c r="HJ763" s="43"/>
      <c r="HK763" s="43"/>
      <c r="HL763" s="43"/>
      <c r="HM763" s="43"/>
      <c r="HN763" s="43"/>
      <c r="HO763" s="43"/>
      <c r="HP763" s="43"/>
      <c r="HQ763" s="43"/>
      <c r="HR763" s="43"/>
      <c r="HS763" s="43"/>
      <c r="HT763" s="43"/>
      <c r="HU763" s="43"/>
      <c r="HV763" s="43"/>
      <c r="HW763" s="43"/>
      <c r="HX763" s="43"/>
      <c r="HY763" s="43"/>
      <c r="HZ763" s="43"/>
      <c r="IA763" s="43"/>
      <c r="IB763" s="43"/>
      <c r="IC763" s="43"/>
      <c r="ID763" s="43"/>
      <c r="IE763" s="43"/>
      <c r="IF763" s="43"/>
      <c r="IG763" s="43"/>
      <c r="IH763" s="43"/>
      <c r="II763" s="43"/>
      <c r="IJ763" s="43"/>
      <c r="IK763" s="43"/>
      <c r="IL763" s="43"/>
      <c r="IM763" s="43"/>
      <c r="IN763" s="43"/>
      <c r="IO763" s="43"/>
      <c r="IP763" s="43"/>
      <c r="IQ763" s="43"/>
      <c r="IR763" s="43"/>
      <c r="IS763" s="43"/>
      <c r="IT763" s="43"/>
    </row>
    <row r="764" spans="1:254" s="44" customFormat="1" ht="14.25" customHeight="1">
      <c r="A764" s="55"/>
      <c r="B764" s="55"/>
      <c r="C764" s="55" t="s">
        <v>506</v>
      </c>
      <c r="D764" s="56"/>
      <c r="E764" s="59"/>
      <c r="F764" s="41"/>
      <c r="G764" s="41"/>
      <c r="H764" s="41"/>
      <c r="I764" s="41"/>
      <c r="J764" s="41"/>
      <c r="K764" s="41"/>
      <c r="L764" s="41"/>
      <c r="M764" s="41"/>
      <c r="N764" s="58"/>
      <c r="O764" s="61"/>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c r="AZ764" s="43"/>
      <c r="BA764" s="43"/>
      <c r="BB764" s="43"/>
      <c r="BC764" s="43"/>
      <c r="BD764" s="43"/>
      <c r="BE764" s="43"/>
      <c r="BF764" s="43"/>
      <c r="BG764" s="43"/>
      <c r="BH764" s="43"/>
      <c r="BI764" s="43"/>
      <c r="BJ764" s="43"/>
      <c r="BK764" s="43"/>
      <c r="BL764" s="43"/>
      <c r="BM764" s="43"/>
      <c r="BN764" s="43"/>
      <c r="BO764" s="43"/>
      <c r="BP764" s="43"/>
      <c r="BQ764" s="43"/>
      <c r="BR764" s="43"/>
      <c r="BS764" s="43"/>
      <c r="BT764" s="43"/>
      <c r="BU764" s="43"/>
      <c r="BV764" s="43"/>
      <c r="BW764" s="43"/>
      <c r="BX764" s="43"/>
      <c r="BY764" s="43"/>
      <c r="BZ764" s="43"/>
      <c r="CA764" s="43"/>
      <c r="CB764" s="43"/>
      <c r="CC764" s="43"/>
      <c r="CD764" s="43"/>
      <c r="CE764" s="43"/>
      <c r="CF764" s="43"/>
      <c r="CG764" s="43"/>
      <c r="CH764" s="43"/>
      <c r="CI764" s="43"/>
      <c r="CJ764" s="43"/>
      <c r="CK764" s="43"/>
      <c r="CL764" s="43"/>
      <c r="CM764" s="43"/>
      <c r="CN764" s="43"/>
      <c r="CO764" s="43"/>
      <c r="CP764" s="43"/>
      <c r="CQ764" s="43"/>
      <c r="CR764" s="43"/>
      <c r="CS764" s="43"/>
      <c r="CT764" s="43"/>
      <c r="CU764" s="43"/>
      <c r="CV764" s="43"/>
      <c r="CW764" s="43"/>
      <c r="CX764" s="43"/>
      <c r="CY764" s="43"/>
      <c r="CZ764" s="43"/>
      <c r="DA764" s="43"/>
      <c r="DB764" s="43"/>
      <c r="DC764" s="43"/>
      <c r="DD764" s="43"/>
      <c r="DE764" s="43"/>
      <c r="DF764" s="43"/>
      <c r="DG764" s="43"/>
      <c r="DH764" s="43"/>
      <c r="DI764" s="43"/>
      <c r="DJ764" s="43"/>
      <c r="DK764" s="43"/>
      <c r="DL764" s="43"/>
      <c r="DM764" s="43"/>
      <c r="DN764" s="43"/>
      <c r="DO764" s="43"/>
      <c r="DP764" s="43"/>
      <c r="DQ764" s="43"/>
      <c r="DR764" s="43"/>
      <c r="DS764" s="43"/>
      <c r="DT764" s="43"/>
      <c r="DU764" s="43"/>
      <c r="DV764" s="43"/>
      <c r="DW764" s="43"/>
      <c r="DX764" s="43"/>
      <c r="DY764" s="43"/>
      <c r="DZ764" s="43"/>
      <c r="EA764" s="43"/>
      <c r="EB764" s="43"/>
      <c r="EC764" s="43"/>
      <c r="ED764" s="43"/>
      <c r="EE764" s="43"/>
      <c r="EF764" s="43"/>
      <c r="EG764" s="43"/>
      <c r="EH764" s="43"/>
      <c r="EI764" s="43"/>
      <c r="EJ764" s="43"/>
      <c r="EK764" s="43"/>
      <c r="EL764" s="43"/>
      <c r="EM764" s="43"/>
      <c r="EN764" s="43"/>
      <c r="EO764" s="43"/>
      <c r="EP764" s="43"/>
      <c r="EQ764" s="43"/>
      <c r="ER764" s="43"/>
      <c r="ES764" s="43"/>
      <c r="ET764" s="43"/>
      <c r="EU764" s="43"/>
      <c r="EV764" s="43"/>
      <c r="EW764" s="43"/>
      <c r="EX764" s="43"/>
      <c r="EY764" s="43"/>
      <c r="EZ764" s="43"/>
      <c r="FA764" s="43"/>
      <c r="FB764" s="43"/>
      <c r="FC764" s="43"/>
      <c r="FD764" s="43"/>
      <c r="FE764" s="43"/>
      <c r="FF764" s="43"/>
      <c r="FG764" s="43"/>
      <c r="FH764" s="43"/>
      <c r="FI764" s="43"/>
      <c r="FJ764" s="43"/>
      <c r="FK764" s="43"/>
      <c r="FL764" s="43"/>
      <c r="FM764" s="43"/>
      <c r="FN764" s="43"/>
      <c r="FO764" s="43"/>
      <c r="FP764" s="43"/>
      <c r="FQ764" s="43"/>
      <c r="FR764" s="43"/>
      <c r="FS764" s="43"/>
      <c r="FT764" s="43"/>
      <c r="FU764" s="43"/>
      <c r="FV764" s="43"/>
      <c r="FW764" s="43"/>
      <c r="FX764" s="43"/>
      <c r="FY764" s="43"/>
      <c r="FZ764" s="43"/>
      <c r="GA764" s="43"/>
      <c r="GB764" s="43"/>
      <c r="GC764" s="43"/>
      <c r="GD764" s="43"/>
      <c r="GE764" s="43"/>
      <c r="GF764" s="43"/>
      <c r="GG764" s="43"/>
      <c r="GH764" s="43"/>
      <c r="GI764" s="43"/>
      <c r="GJ764" s="43"/>
      <c r="GK764" s="43"/>
      <c r="GL764" s="43"/>
      <c r="GM764" s="43"/>
      <c r="GN764" s="43"/>
      <c r="GO764" s="43"/>
      <c r="GP764" s="43"/>
      <c r="GQ764" s="43"/>
      <c r="GR764" s="43"/>
      <c r="GS764" s="43"/>
      <c r="GT764" s="43"/>
      <c r="GU764" s="43"/>
      <c r="GV764" s="43"/>
      <c r="GW764" s="43"/>
      <c r="GX764" s="43"/>
      <c r="GY764" s="43"/>
      <c r="GZ764" s="43"/>
      <c r="HA764" s="43"/>
      <c r="HB764" s="43"/>
      <c r="HC764" s="43"/>
      <c r="HD764" s="43"/>
      <c r="HE764" s="43"/>
      <c r="HF764" s="43"/>
      <c r="HG764" s="43"/>
      <c r="HH764" s="43"/>
      <c r="HI764" s="43"/>
      <c r="HJ764" s="43"/>
      <c r="HK764" s="43"/>
      <c r="HL764" s="43"/>
      <c r="HM764" s="43"/>
      <c r="HN764" s="43"/>
      <c r="HO764" s="43"/>
      <c r="HP764" s="43"/>
      <c r="HQ764" s="43"/>
      <c r="HR764" s="43"/>
      <c r="HS764" s="43"/>
      <c r="HT764" s="43"/>
      <c r="HU764" s="43"/>
      <c r="HV764" s="43"/>
      <c r="HW764" s="43"/>
      <c r="HX764" s="43"/>
      <c r="HY764" s="43"/>
      <c r="HZ764" s="43"/>
      <c r="IA764" s="43"/>
      <c r="IB764" s="43"/>
      <c r="IC764" s="43"/>
      <c r="ID764" s="43"/>
      <c r="IE764" s="43"/>
      <c r="IF764" s="43"/>
      <c r="IG764" s="43"/>
      <c r="IH764" s="43"/>
      <c r="II764" s="43"/>
      <c r="IJ764" s="43"/>
      <c r="IK764" s="43"/>
      <c r="IL764" s="43"/>
      <c r="IM764" s="43"/>
      <c r="IN764" s="43"/>
      <c r="IO764" s="43"/>
      <c r="IP764" s="43"/>
      <c r="IQ764" s="43"/>
      <c r="IR764" s="43"/>
      <c r="IS764" s="43"/>
      <c r="IT764" s="43"/>
    </row>
    <row r="765" spans="1:254" s="44" customFormat="1" ht="14.25" customHeight="1">
      <c r="A765" s="55"/>
      <c r="B765" s="55"/>
      <c r="C765" s="55"/>
      <c r="D765" s="56" t="s">
        <v>462</v>
      </c>
      <c r="E765" s="59" t="s">
        <v>51</v>
      </c>
      <c r="F765" s="41">
        <f>G765+1</f>
        <v>11327</v>
      </c>
      <c r="G765" s="41">
        <v>11326</v>
      </c>
      <c r="H765" s="41" t="s">
        <v>87</v>
      </c>
      <c r="I765" s="41">
        <v>2</v>
      </c>
      <c r="J765" s="41" t="s">
        <v>88</v>
      </c>
      <c r="K765" s="41" t="s">
        <v>53</v>
      </c>
      <c r="L765" s="41" t="s">
        <v>502</v>
      </c>
      <c r="M765" s="41">
        <v>264</v>
      </c>
      <c r="N765" s="58"/>
      <c r="O765" s="56" t="s">
        <v>55</v>
      </c>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c r="AZ765" s="43"/>
      <c r="BA765" s="43"/>
      <c r="BB765" s="43"/>
      <c r="BC765" s="43"/>
      <c r="BD765" s="43"/>
      <c r="BE765" s="43"/>
      <c r="BF765" s="43"/>
      <c r="BG765" s="43"/>
      <c r="BH765" s="43"/>
      <c r="BI765" s="43"/>
      <c r="BJ765" s="43"/>
      <c r="BK765" s="43"/>
      <c r="BL765" s="43"/>
      <c r="BM765" s="43"/>
      <c r="BN765" s="43"/>
      <c r="BO765" s="43"/>
      <c r="BP765" s="43"/>
      <c r="BQ765" s="43"/>
      <c r="BR765" s="43"/>
      <c r="BS765" s="43"/>
      <c r="BT765" s="43"/>
      <c r="BU765" s="43"/>
      <c r="BV765" s="43"/>
      <c r="BW765" s="43"/>
      <c r="BX765" s="43"/>
      <c r="BY765" s="43"/>
      <c r="BZ765" s="43"/>
      <c r="CA765" s="43"/>
      <c r="CB765" s="43"/>
      <c r="CC765" s="43"/>
      <c r="CD765" s="43"/>
      <c r="CE765" s="43"/>
      <c r="CF765" s="43"/>
      <c r="CG765" s="43"/>
      <c r="CH765" s="43"/>
      <c r="CI765" s="43"/>
      <c r="CJ765" s="43"/>
      <c r="CK765" s="43"/>
      <c r="CL765" s="43"/>
      <c r="CM765" s="43"/>
      <c r="CN765" s="43"/>
      <c r="CO765" s="43"/>
      <c r="CP765" s="43"/>
      <c r="CQ765" s="43"/>
      <c r="CR765" s="43"/>
      <c r="CS765" s="43"/>
      <c r="CT765" s="43"/>
      <c r="CU765" s="43"/>
      <c r="CV765" s="43"/>
      <c r="CW765" s="43"/>
      <c r="CX765" s="43"/>
      <c r="CY765" s="43"/>
      <c r="CZ765" s="43"/>
      <c r="DA765" s="43"/>
      <c r="DB765" s="43"/>
      <c r="DC765" s="43"/>
      <c r="DD765" s="43"/>
      <c r="DE765" s="43"/>
      <c r="DF765" s="43"/>
      <c r="DG765" s="43"/>
      <c r="DH765" s="43"/>
      <c r="DI765" s="43"/>
      <c r="DJ765" s="43"/>
      <c r="DK765" s="43"/>
      <c r="DL765" s="43"/>
      <c r="DM765" s="43"/>
      <c r="DN765" s="43"/>
      <c r="DO765" s="43"/>
      <c r="DP765" s="43"/>
      <c r="DQ765" s="43"/>
      <c r="DR765" s="43"/>
      <c r="DS765" s="43"/>
      <c r="DT765" s="43"/>
      <c r="DU765" s="43"/>
      <c r="DV765" s="43"/>
      <c r="DW765" s="43"/>
      <c r="DX765" s="43"/>
      <c r="DY765" s="43"/>
      <c r="DZ765" s="43"/>
      <c r="EA765" s="43"/>
      <c r="EB765" s="43"/>
      <c r="EC765" s="43"/>
      <c r="ED765" s="43"/>
      <c r="EE765" s="43"/>
      <c r="EF765" s="43"/>
      <c r="EG765" s="43"/>
      <c r="EH765" s="43"/>
      <c r="EI765" s="43"/>
      <c r="EJ765" s="43"/>
      <c r="EK765" s="43"/>
      <c r="EL765" s="43"/>
      <c r="EM765" s="43"/>
      <c r="EN765" s="43"/>
      <c r="EO765" s="43"/>
      <c r="EP765" s="43"/>
      <c r="EQ765" s="43"/>
      <c r="ER765" s="43"/>
      <c r="ES765" s="43"/>
      <c r="ET765" s="43"/>
      <c r="EU765" s="43"/>
      <c r="EV765" s="43"/>
      <c r="EW765" s="43"/>
      <c r="EX765" s="43"/>
      <c r="EY765" s="43"/>
      <c r="EZ765" s="43"/>
      <c r="FA765" s="43"/>
      <c r="FB765" s="43"/>
      <c r="FC765" s="43"/>
      <c r="FD765" s="43"/>
      <c r="FE765" s="43"/>
      <c r="FF765" s="43"/>
      <c r="FG765" s="43"/>
      <c r="FH765" s="43"/>
      <c r="FI765" s="43"/>
      <c r="FJ765" s="43"/>
      <c r="FK765" s="43"/>
      <c r="FL765" s="43"/>
      <c r="FM765" s="43"/>
      <c r="FN765" s="43"/>
      <c r="FO765" s="43"/>
      <c r="FP765" s="43"/>
      <c r="FQ765" s="43"/>
      <c r="FR765" s="43"/>
      <c r="FS765" s="43"/>
      <c r="FT765" s="43"/>
      <c r="FU765" s="43"/>
      <c r="FV765" s="43"/>
      <c r="FW765" s="43"/>
      <c r="FX765" s="43"/>
      <c r="FY765" s="43"/>
      <c r="FZ765" s="43"/>
      <c r="GA765" s="43"/>
      <c r="GB765" s="43"/>
      <c r="GC765" s="43"/>
      <c r="GD765" s="43"/>
      <c r="GE765" s="43"/>
      <c r="GF765" s="43"/>
      <c r="GG765" s="43"/>
      <c r="GH765" s="43"/>
      <c r="GI765" s="43"/>
      <c r="GJ765" s="43"/>
      <c r="GK765" s="43"/>
      <c r="GL765" s="43"/>
      <c r="GM765" s="43"/>
      <c r="GN765" s="43"/>
      <c r="GO765" s="43"/>
      <c r="GP765" s="43"/>
      <c r="GQ765" s="43"/>
      <c r="GR765" s="43"/>
      <c r="GS765" s="43"/>
      <c r="GT765" s="43"/>
      <c r="GU765" s="43"/>
      <c r="GV765" s="43"/>
      <c r="GW765" s="43"/>
      <c r="GX765" s="43"/>
      <c r="GY765" s="43"/>
      <c r="GZ765" s="43"/>
      <c r="HA765" s="43"/>
      <c r="HB765" s="43"/>
      <c r="HC765" s="43"/>
      <c r="HD765" s="43"/>
      <c r="HE765" s="43"/>
      <c r="HF765" s="43"/>
      <c r="HG765" s="43"/>
      <c r="HH765" s="43"/>
      <c r="HI765" s="43"/>
      <c r="HJ765" s="43"/>
      <c r="HK765" s="43"/>
      <c r="HL765" s="43"/>
      <c r="HM765" s="43"/>
      <c r="HN765" s="43"/>
      <c r="HO765" s="43"/>
      <c r="HP765" s="43"/>
      <c r="HQ765" s="43"/>
      <c r="HR765" s="43"/>
      <c r="HS765" s="43"/>
      <c r="HT765" s="43"/>
      <c r="HU765" s="43"/>
      <c r="HV765" s="43"/>
      <c r="HW765" s="43"/>
      <c r="HX765" s="43"/>
      <c r="HY765" s="43"/>
      <c r="HZ765" s="43"/>
      <c r="IA765" s="43"/>
      <c r="IB765" s="43"/>
      <c r="IC765" s="43"/>
      <c r="ID765" s="43"/>
      <c r="IE765" s="43"/>
      <c r="IF765" s="43"/>
      <c r="IG765" s="43"/>
      <c r="IH765" s="43"/>
      <c r="II765" s="43"/>
      <c r="IJ765" s="43"/>
      <c r="IK765" s="43"/>
      <c r="IL765" s="43"/>
      <c r="IM765" s="43"/>
      <c r="IN765" s="43"/>
      <c r="IO765" s="43"/>
      <c r="IP765" s="43"/>
      <c r="IQ765" s="43"/>
      <c r="IR765" s="43"/>
      <c r="IS765" s="43"/>
      <c r="IT765" s="43"/>
    </row>
    <row r="766" spans="1:254" s="44" customFormat="1" ht="14.25" customHeight="1">
      <c r="A766" s="55"/>
      <c r="B766" s="55"/>
      <c r="C766" s="55"/>
      <c r="D766" s="56" t="s">
        <v>464</v>
      </c>
      <c r="E766" s="59" t="s">
        <v>51</v>
      </c>
      <c r="F766" s="41">
        <f>G766+1</f>
        <v>11329</v>
      </c>
      <c r="G766" s="41">
        <v>11328</v>
      </c>
      <c r="H766" s="41" t="s">
        <v>465</v>
      </c>
      <c r="I766" s="41">
        <v>1</v>
      </c>
      <c r="J766" s="41" t="s">
        <v>62</v>
      </c>
      <c r="K766" s="41" t="s">
        <v>53</v>
      </c>
      <c r="L766" s="41" t="s">
        <v>466</v>
      </c>
      <c r="M766" s="41">
        <v>5</v>
      </c>
      <c r="N766" s="58"/>
      <c r="O766" s="56" t="s">
        <v>55</v>
      </c>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c r="AZ766" s="43"/>
      <c r="BA766" s="43"/>
      <c r="BB766" s="43"/>
      <c r="BC766" s="43"/>
      <c r="BD766" s="43"/>
      <c r="BE766" s="43"/>
      <c r="BF766" s="43"/>
      <c r="BG766" s="43"/>
      <c r="BH766" s="43"/>
      <c r="BI766" s="43"/>
      <c r="BJ766" s="43"/>
      <c r="BK766" s="43"/>
      <c r="BL766" s="43"/>
      <c r="BM766" s="43"/>
      <c r="BN766" s="43"/>
      <c r="BO766" s="43"/>
      <c r="BP766" s="43"/>
      <c r="BQ766" s="43"/>
      <c r="BR766" s="43"/>
      <c r="BS766" s="43"/>
      <c r="BT766" s="43"/>
      <c r="BU766" s="43"/>
      <c r="BV766" s="43"/>
      <c r="BW766" s="43"/>
      <c r="BX766" s="43"/>
      <c r="BY766" s="43"/>
      <c r="BZ766" s="43"/>
      <c r="CA766" s="43"/>
      <c r="CB766" s="43"/>
      <c r="CC766" s="43"/>
      <c r="CD766" s="43"/>
      <c r="CE766" s="43"/>
      <c r="CF766" s="43"/>
      <c r="CG766" s="43"/>
      <c r="CH766" s="43"/>
      <c r="CI766" s="43"/>
      <c r="CJ766" s="43"/>
      <c r="CK766" s="43"/>
      <c r="CL766" s="43"/>
      <c r="CM766" s="43"/>
      <c r="CN766" s="43"/>
      <c r="CO766" s="43"/>
      <c r="CP766" s="43"/>
      <c r="CQ766" s="43"/>
      <c r="CR766" s="43"/>
      <c r="CS766" s="43"/>
      <c r="CT766" s="43"/>
      <c r="CU766" s="43"/>
      <c r="CV766" s="43"/>
      <c r="CW766" s="43"/>
      <c r="CX766" s="43"/>
      <c r="CY766" s="43"/>
      <c r="CZ766" s="43"/>
      <c r="DA766" s="43"/>
      <c r="DB766" s="43"/>
      <c r="DC766" s="43"/>
      <c r="DD766" s="43"/>
      <c r="DE766" s="43"/>
      <c r="DF766" s="43"/>
      <c r="DG766" s="43"/>
      <c r="DH766" s="43"/>
      <c r="DI766" s="43"/>
      <c r="DJ766" s="43"/>
      <c r="DK766" s="43"/>
      <c r="DL766" s="43"/>
      <c r="DM766" s="43"/>
      <c r="DN766" s="43"/>
      <c r="DO766" s="43"/>
      <c r="DP766" s="43"/>
      <c r="DQ766" s="43"/>
      <c r="DR766" s="43"/>
      <c r="DS766" s="43"/>
      <c r="DT766" s="43"/>
      <c r="DU766" s="43"/>
      <c r="DV766" s="43"/>
      <c r="DW766" s="43"/>
      <c r="DX766" s="43"/>
      <c r="DY766" s="43"/>
      <c r="DZ766" s="43"/>
      <c r="EA766" s="43"/>
      <c r="EB766" s="43"/>
      <c r="EC766" s="43"/>
      <c r="ED766" s="43"/>
      <c r="EE766" s="43"/>
      <c r="EF766" s="43"/>
      <c r="EG766" s="43"/>
      <c r="EH766" s="43"/>
      <c r="EI766" s="43"/>
      <c r="EJ766" s="43"/>
      <c r="EK766" s="43"/>
      <c r="EL766" s="43"/>
      <c r="EM766" s="43"/>
      <c r="EN766" s="43"/>
      <c r="EO766" s="43"/>
      <c r="EP766" s="43"/>
      <c r="EQ766" s="43"/>
      <c r="ER766" s="43"/>
      <c r="ES766" s="43"/>
      <c r="ET766" s="43"/>
      <c r="EU766" s="43"/>
      <c r="EV766" s="43"/>
      <c r="EW766" s="43"/>
      <c r="EX766" s="43"/>
      <c r="EY766" s="43"/>
      <c r="EZ766" s="43"/>
      <c r="FA766" s="43"/>
      <c r="FB766" s="43"/>
      <c r="FC766" s="43"/>
      <c r="FD766" s="43"/>
      <c r="FE766" s="43"/>
      <c r="FF766" s="43"/>
      <c r="FG766" s="43"/>
      <c r="FH766" s="43"/>
      <c r="FI766" s="43"/>
      <c r="FJ766" s="43"/>
      <c r="FK766" s="43"/>
      <c r="FL766" s="43"/>
      <c r="FM766" s="43"/>
      <c r="FN766" s="43"/>
      <c r="FO766" s="43"/>
      <c r="FP766" s="43"/>
      <c r="FQ766" s="43"/>
      <c r="FR766" s="43"/>
      <c r="FS766" s="43"/>
      <c r="FT766" s="43"/>
      <c r="FU766" s="43"/>
      <c r="FV766" s="43"/>
      <c r="FW766" s="43"/>
      <c r="FX766" s="43"/>
      <c r="FY766" s="43"/>
      <c r="FZ766" s="43"/>
      <c r="GA766" s="43"/>
      <c r="GB766" s="43"/>
      <c r="GC766" s="43"/>
      <c r="GD766" s="43"/>
      <c r="GE766" s="43"/>
      <c r="GF766" s="43"/>
      <c r="GG766" s="43"/>
      <c r="GH766" s="43"/>
      <c r="GI766" s="43"/>
      <c r="GJ766" s="43"/>
      <c r="GK766" s="43"/>
      <c r="GL766" s="43"/>
      <c r="GM766" s="43"/>
      <c r="GN766" s="43"/>
      <c r="GO766" s="43"/>
      <c r="GP766" s="43"/>
      <c r="GQ766" s="43"/>
      <c r="GR766" s="43"/>
      <c r="GS766" s="43"/>
      <c r="GT766" s="43"/>
      <c r="GU766" s="43"/>
      <c r="GV766" s="43"/>
      <c r="GW766" s="43"/>
      <c r="GX766" s="43"/>
      <c r="GY766" s="43"/>
      <c r="GZ766" s="43"/>
      <c r="HA766" s="43"/>
      <c r="HB766" s="43"/>
      <c r="HC766" s="43"/>
      <c r="HD766" s="43"/>
      <c r="HE766" s="43"/>
      <c r="HF766" s="43"/>
      <c r="HG766" s="43"/>
      <c r="HH766" s="43"/>
      <c r="HI766" s="43"/>
      <c r="HJ766" s="43"/>
      <c r="HK766" s="43"/>
      <c r="HL766" s="43"/>
      <c r="HM766" s="43"/>
      <c r="HN766" s="43"/>
      <c r="HO766" s="43"/>
      <c r="HP766" s="43"/>
      <c r="HQ766" s="43"/>
      <c r="HR766" s="43"/>
      <c r="HS766" s="43"/>
      <c r="HT766" s="43"/>
      <c r="HU766" s="43"/>
      <c r="HV766" s="43"/>
      <c r="HW766" s="43"/>
      <c r="HX766" s="43"/>
      <c r="HY766" s="43"/>
      <c r="HZ766" s="43"/>
      <c r="IA766" s="43"/>
      <c r="IB766" s="43"/>
      <c r="IC766" s="43"/>
      <c r="ID766" s="43"/>
      <c r="IE766" s="43"/>
      <c r="IF766" s="43"/>
      <c r="IG766" s="43"/>
      <c r="IH766" s="43"/>
      <c r="II766" s="43"/>
      <c r="IJ766" s="43"/>
      <c r="IK766" s="43"/>
      <c r="IL766" s="43"/>
      <c r="IM766" s="43"/>
      <c r="IN766" s="43"/>
      <c r="IO766" s="43"/>
      <c r="IP766" s="43"/>
      <c r="IQ766" s="43"/>
      <c r="IR766" s="43"/>
      <c r="IS766" s="43"/>
      <c r="IT766" s="43"/>
    </row>
    <row r="767" spans="1:254" s="44" customFormat="1" ht="14.25" customHeight="1">
      <c r="A767" s="55"/>
      <c r="B767" s="55"/>
      <c r="C767" s="55" t="s">
        <v>507</v>
      </c>
      <c r="D767" s="56"/>
      <c r="E767" s="59"/>
      <c r="F767" s="41"/>
      <c r="G767" s="41"/>
      <c r="H767" s="41"/>
      <c r="I767" s="41"/>
      <c r="J767" s="41"/>
      <c r="K767" s="41"/>
      <c r="L767" s="41"/>
      <c r="M767" s="41"/>
      <c r="N767" s="58"/>
      <c r="O767" s="61"/>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c r="AZ767" s="43"/>
      <c r="BA767" s="43"/>
      <c r="BB767" s="43"/>
      <c r="BC767" s="43"/>
      <c r="BD767" s="43"/>
      <c r="BE767" s="43"/>
      <c r="BF767" s="43"/>
      <c r="BG767" s="43"/>
      <c r="BH767" s="43"/>
      <c r="BI767" s="43"/>
      <c r="BJ767" s="43"/>
      <c r="BK767" s="43"/>
      <c r="BL767" s="43"/>
      <c r="BM767" s="43"/>
      <c r="BN767" s="43"/>
      <c r="BO767" s="43"/>
      <c r="BP767" s="43"/>
      <c r="BQ767" s="43"/>
      <c r="BR767" s="43"/>
      <c r="BS767" s="43"/>
      <c r="BT767" s="43"/>
      <c r="BU767" s="43"/>
      <c r="BV767" s="43"/>
      <c r="BW767" s="43"/>
      <c r="BX767" s="43"/>
      <c r="BY767" s="43"/>
      <c r="BZ767" s="43"/>
      <c r="CA767" s="43"/>
      <c r="CB767" s="43"/>
      <c r="CC767" s="43"/>
      <c r="CD767" s="43"/>
      <c r="CE767" s="43"/>
      <c r="CF767" s="43"/>
      <c r="CG767" s="43"/>
      <c r="CH767" s="43"/>
      <c r="CI767" s="43"/>
      <c r="CJ767" s="43"/>
      <c r="CK767" s="43"/>
      <c r="CL767" s="43"/>
      <c r="CM767" s="43"/>
      <c r="CN767" s="43"/>
      <c r="CO767" s="43"/>
      <c r="CP767" s="43"/>
      <c r="CQ767" s="43"/>
      <c r="CR767" s="43"/>
      <c r="CS767" s="43"/>
      <c r="CT767" s="43"/>
      <c r="CU767" s="43"/>
      <c r="CV767" s="43"/>
      <c r="CW767" s="43"/>
      <c r="CX767" s="43"/>
      <c r="CY767" s="43"/>
      <c r="CZ767" s="43"/>
      <c r="DA767" s="43"/>
      <c r="DB767" s="43"/>
      <c r="DC767" s="43"/>
      <c r="DD767" s="43"/>
      <c r="DE767" s="43"/>
      <c r="DF767" s="43"/>
      <c r="DG767" s="43"/>
      <c r="DH767" s="43"/>
      <c r="DI767" s="43"/>
      <c r="DJ767" s="43"/>
      <c r="DK767" s="43"/>
      <c r="DL767" s="43"/>
      <c r="DM767" s="43"/>
      <c r="DN767" s="43"/>
      <c r="DO767" s="43"/>
      <c r="DP767" s="43"/>
      <c r="DQ767" s="43"/>
      <c r="DR767" s="43"/>
      <c r="DS767" s="43"/>
      <c r="DT767" s="43"/>
      <c r="DU767" s="43"/>
      <c r="DV767" s="43"/>
      <c r="DW767" s="43"/>
      <c r="DX767" s="43"/>
      <c r="DY767" s="43"/>
      <c r="DZ767" s="43"/>
      <c r="EA767" s="43"/>
      <c r="EB767" s="43"/>
      <c r="EC767" s="43"/>
      <c r="ED767" s="43"/>
      <c r="EE767" s="43"/>
      <c r="EF767" s="43"/>
      <c r="EG767" s="43"/>
      <c r="EH767" s="43"/>
      <c r="EI767" s="43"/>
      <c r="EJ767" s="43"/>
      <c r="EK767" s="43"/>
      <c r="EL767" s="43"/>
      <c r="EM767" s="43"/>
      <c r="EN767" s="43"/>
      <c r="EO767" s="43"/>
      <c r="EP767" s="43"/>
      <c r="EQ767" s="43"/>
      <c r="ER767" s="43"/>
      <c r="ES767" s="43"/>
      <c r="ET767" s="43"/>
      <c r="EU767" s="43"/>
      <c r="EV767" s="43"/>
      <c r="EW767" s="43"/>
      <c r="EX767" s="43"/>
      <c r="EY767" s="43"/>
      <c r="EZ767" s="43"/>
      <c r="FA767" s="43"/>
      <c r="FB767" s="43"/>
      <c r="FC767" s="43"/>
      <c r="FD767" s="43"/>
      <c r="FE767" s="43"/>
      <c r="FF767" s="43"/>
      <c r="FG767" s="43"/>
      <c r="FH767" s="43"/>
      <c r="FI767" s="43"/>
      <c r="FJ767" s="43"/>
      <c r="FK767" s="43"/>
      <c r="FL767" s="43"/>
      <c r="FM767" s="43"/>
      <c r="FN767" s="43"/>
      <c r="FO767" s="43"/>
      <c r="FP767" s="43"/>
      <c r="FQ767" s="43"/>
      <c r="FR767" s="43"/>
      <c r="FS767" s="43"/>
      <c r="FT767" s="43"/>
      <c r="FU767" s="43"/>
      <c r="FV767" s="43"/>
      <c r="FW767" s="43"/>
      <c r="FX767" s="43"/>
      <c r="FY767" s="43"/>
      <c r="FZ767" s="43"/>
      <c r="GA767" s="43"/>
      <c r="GB767" s="43"/>
      <c r="GC767" s="43"/>
      <c r="GD767" s="43"/>
      <c r="GE767" s="43"/>
      <c r="GF767" s="43"/>
      <c r="GG767" s="43"/>
      <c r="GH767" s="43"/>
      <c r="GI767" s="43"/>
      <c r="GJ767" s="43"/>
      <c r="GK767" s="43"/>
      <c r="GL767" s="43"/>
      <c r="GM767" s="43"/>
      <c r="GN767" s="43"/>
      <c r="GO767" s="43"/>
      <c r="GP767" s="43"/>
      <c r="GQ767" s="43"/>
      <c r="GR767" s="43"/>
      <c r="GS767" s="43"/>
      <c r="GT767" s="43"/>
      <c r="GU767" s="43"/>
      <c r="GV767" s="43"/>
      <c r="GW767" s="43"/>
      <c r="GX767" s="43"/>
      <c r="GY767" s="43"/>
      <c r="GZ767" s="43"/>
      <c r="HA767" s="43"/>
      <c r="HB767" s="43"/>
      <c r="HC767" s="43"/>
      <c r="HD767" s="43"/>
      <c r="HE767" s="43"/>
      <c r="HF767" s="43"/>
      <c r="HG767" s="43"/>
      <c r="HH767" s="43"/>
      <c r="HI767" s="43"/>
      <c r="HJ767" s="43"/>
      <c r="HK767" s="43"/>
      <c r="HL767" s="43"/>
      <c r="HM767" s="43"/>
      <c r="HN767" s="43"/>
      <c r="HO767" s="43"/>
      <c r="HP767" s="43"/>
      <c r="HQ767" s="43"/>
      <c r="HR767" s="43"/>
      <c r="HS767" s="43"/>
      <c r="HT767" s="43"/>
      <c r="HU767" s="43"/>
      <c r="HV767" s="43"/>
      <c r="HW767" s="43"/>
      <c r="HX767" s="43"/>
      <c r="HY767" s="43"/>
      <c r="HZ767" s="43"/>
      <c r="IA767" s="43"/>
      <c r="IB767" s="43"/>
      <c r="IC767" s="43"/>
      <c r="ID767" s="43"/>
      <c r="IE767" s="43"/>
      <c r="IF767" s="43"/>
      <c r="IG767" s="43"/>
      <c r="IH767" s="43"/>
      <c r="II767" s="43"/>
      <c r="IJ767" s="43"/>
      <c r="IK767" s="43"/>
      <c r="IL767" s="43"/>
      <c r="IM767" s="43"/>
      <c r="IN767" s="43"/>
      <c r="IO767" s="43"/>
      <c r="IP767" s="43"/>
      <c r="IQ767" s="43"/>
      <c r="IR767" s="43"/>
      <c r="IS767" s="43"/>
      <c r="IT767" s="43"/>
    </row>
    <row r="768" spans="1:254" s="44" customFormat="1" ht="14.25" customHeight="1">
      <c r="A768" s="55"/>
      <c r="B768" s="55"/>
      <c r="C768" s="55"/>
      <c r="D768" s="56" t="s">
        <v>462</v>
      </c>
      <c r="E768" s="59" t="s">
        <v>51</v>
      </c>
      <c r="F768" s="41">
        <f>G768+1</f>
        <v>11331</v>
      </c>
      <c r="G768" s="41">
        <v>11330</v>
      </c>
      <c r="H768" s="41" t="s">
        <v>87</v>
      </c>
      <c r="I768" s="41">
        <v>2</v>
      </c>
      <c r="J768" s="41" t="s">
        <v>88</v>
      </c>
      <c r="K768" s="41" t="s">
        <v>53</v>
      </c>
      <c r="L768" s="41" t="s">
        <v>502</v>
      </c>
      <c r="M768" s="41">
        <v>176</v>
      </c>
      <c r="N768" s="58"/>
      <c r="O768" s="56" t="s">
        <v>55</v>
      </c>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c r="AZ768" s="43"/>
      <c r="BA768" s="43"/>
      <c r="BB768" s="43"/>
      <c r="BC768" s="43"/>
      <c r="BD768" s="43"/>
      <c r="BE768" s="43"/>
      <c r="BF768" s="43"/>
      <c r="BG768" s="43"/>
      <c r="BH768" s="43"/>
      <c r="BI768" s="43"/>
      <c r="BJ768" s="43"/>
      <c r="BK768" s="43"/>
      <c r="BL768" s="43"/>
      <c r="BM768" s="43"/>
      <c r="BN768" s="43"/>
      <c r="BO768" s="43"/>
      <c r="BP768" s="43"/>
      <c r="BQ768" s="43"/>
      <c r="BR768" s="43"/>
      <c r="BS768" s="43"/>
      <c r="BT768" s="43"/>
      <c r="BU768" s="43"/>
      <c r="BV768" s="43"/>
      <c r="BW768" s="43"/>
      <c r="BX768" s="43"/>
      <c r="BY768" s="43"/>
      <c r="BZ768" s="43"/>
      <c r="CA768" s="43"/>
      <c r="CB768" s="43"/>
      <c r="CC768" s="43"/>
      <c r="CD768" s="43"/>
      <c r="CE768" s="43"/>
      <c r="CF768" s="43"/>
      <c r="CG768" s="43"/>
      <c r="CH768" s="43"/>
      <c r="CI768" s="43"/>
      <c r="CJ768" s="43"/>
      <c r="CK768" s="43"/>
      <c r="CL768" s="43"/>
      <c r="CM768" s="43"/>
      <c r="CN768" s="43"/>
      <c r="CO768" s="43"/>
      <c r="CP768" s="43"/>
      <c r="CQ768" s="43"/>
      <c r="CR768" s="43"/>
      <c r="CS768" s="43"/>
      <c r="CT768" s="43"/>
      <c r="CU768" s="43"/>
      <c r="CV768" s="43"/>
      <c r="CW768" s="43"/>
      <c r="CX768" s="43"/>
      <c r="CY768" s="43"/>
      <c r="CZ768" s="43"/>
      <c r="DA768" s="43"/>
      <c r="DB768" s="43"/>
      <c r="DC768" s="43"/>
      <c r="DD768" s="43"/>
      <c r="DE768" s="43"/>
      <c r="DF768" s="43"/>
      <c r="DG768" s="43"/>
      <c r="DH768" s="43"/>
      <c r="DI768" s="43"/>
      <c r="DJ768" s="43"/>
      <c r="DK768" s="43"/>
      <c r="DL768" s="43"/>
      <c r="DM768" s="43"/>
      <c r="DN768" s="43"/>
      <c r="DO768" s="43"/>
      <c r="DP768" s="43"/>
      <c r="DQ768" s="43"/>
      <c r="DR768" s="43"/>
      <c r="DS768" s="43"/>
      <c r="DT768" s="43"/>
      <c r="DU768" s="43"/>
      <c r="DV768" s="43"/>
      <c r="DW768" s="43"/>
      <c r="DX768" s="43"/>
      <c r="DY768" s="43"/>
      <c r="DZ768" s="43"/>
      <c r="EA768" s="43"/>
      <c r="EB768" s="43"/>
      <c r="EC768" s="43"/>
      <c r="ED768" s="43"/>
      <c r="EE768" s="43"/>
      <c r="EF768" s="43"/>
      <c r="EG768" s="43"/>
      <c r="EH768" s="43"/>
      <c r="EI768" s="43"/>
      <c r="EJ768" s="43"/>
      <c r="EK768" s="43"/>
      <c r="EL768" s="43"/>
      <c r="EM768" s="43"/>
      <c r="EN768" s="43"/>
      <c r="EO768" s="43"/>
      <c r="EP768" s="43"/>
      <c r="EQ768" s="43"/>
      <c r="ER768" s="43"/>
      <c r="ES768" s="43"/>
      <c r="ET768" s="43"/>
      <c r="EU768" s="43"/>
      <c r="EV768" s="43"/>
      <c r="EW768" s="43"/>
      <c r="EX768" s="43"/>
      <c r="EY768" s="43"/>
      <c r="EZ768" s="43"/>
      <c r="FA768" s="43"/>
      <c r="FB768" s="43"/>
      <c r="FC768" s="43"/>
      <c r="FD768" s="43"/>
      <c r="FE768" s="43"/>
      <c r="FF768" s="43"/>
      <c r="FG768" s="43"/>
      <c r="FH768" s="43"/>
      <c r="FI768" s="43"/>
      <c r="FJ768" s="43"/>
      <c r="FK768" s="43"/>
      <c r="FL768" s="43"/>
      <c r="FM768" s="43"/>
      <c r="FN768" s="43"/>
      <c r="FO768" s="43"/>
      <c r="FP768" s="43"/>
      <c r="FQ768" s="43"/>
      <c r="FR768" s="43"/>
      <c r="FS768" s="43"/>
      <c r="FT768" s="43"/>
      <c r="FU768" s="43"/>
      <c r="FV768" s="43"/>
      <c r="FW768" s="43"/>
      <c r="FX768" s="43"/>
      <c r="FY768" s="43"/>
      <c r="FZ768" s="43"/>
      <c r="GA768" s="43"/>
      <c r="GB768" s="43"/>
      <c r="GC768" s="43"/>
      <c r="GD768" s="43"/>
      <c r="GE768" s="43"/>
      <c r="GF768" s="43"/>
      <c r="GG768" s="43"/>
      <c r="GH768" s="43"/>
      <c r="GI768" s="43"/>
      <c r="GJ768" s="43"/>
      <c r="GK768" s="43"/>
      <c r="GL768" s="43"/>
      <c r="GM768" s="43"/>
      <c r="GN768" s="43"/>
      <c r="GO768" s="43"/>
      <c r="GP768" s="43"/>
      <c r="GQ768" s="43"/>
      <c r="GR768" s="43"/>
      <c r="GS768" s="43"/>
      <c r="GT768" s="43"/>
      <c r="GU768" s="43"/>
      <c r="GV768" s="43"/>
      <c r="GW768" s="43"/>
      <c r="GX768" s="43"/>
      <c r="GY768" s="43"/>
      <c r="GZ768" s="43"/>
      <c r="HA768" s="43"/>
      <c r="HB768" s="43"/>
      <c r="HC768" s="43"/>
      <c r="HD768" s="43"/>
      <c r="HE768" s="43"/>
      <c r="HF768" s="43"/>
      <c r="HG768" s="43"/>
      <c r="HH768" s="43"/>
      <c r="HI768" s="43"/>
      <c r="HJ768" s="43"/>
      <c r="HK768" s="43"/>
      <c r="HL768" s="43"/>
      <c r="HM768" s="43"/>
      <c r="HN768" s="43"/>
      <c r="HO768" s="43"/>
      <c r="HP768" s="43"/>
      <c r="HQ768" s="43"/>
      <c r="HR768" s="43"/>
      <c r="HS768" s="43"/>
      <c r="HT768" s="43"/>
      <c r="HU768" s="43"/>
      <c r="HV768" s="43"/>
      <c r="HW768" s="43"/>
      <c r="HX768" s="43"/>
      <c r="HY768" s="43"/>
      <c r="HZ768" s="43"/>
      <c r="IA768" s="43"/>
      <c r="IB768" s="43"/>
      <c r="IC768" s="43"/>
      <c r="ID768" s="43"/>
      <c r="IE768" s="43"/>
      <c r="IF768" s="43"/>
      <c r="IG768" s="43"/>
      <c r="IH768" s="43"/>
      <c r="II768" s="43"/>
      <c r="IJ768" s="43"/>
      <c r="IK768" s="43"/>
      <c r="IL768" s="43"/>
      <c r="IM768" s="43"/>
      <c r="IN768" s="43"/>
      <c r="IO768" s="43"/>
      <c r="IP768" s="43"/>
      <c r="IQ768" s="43"/>
      <c r="IR768" s="43"/>
      <c r="IS768" s="43"/>
      <c r="IT768" s="43"/>
    </row>
    <row r="769" spans="1:254" s="44" customFormat="1" ht="14.25" customHeight="1">
      <c r="A769" s="55"/>
      <c r="B769" s="55"/>
      <c r="C769" s="55"/>
      <c r="D769" s="56" t="s">
        <v>464</v>
      </c>
      <c r="E769" s="59" t="s">
        <v>51</v>
      </c>
      <c r="F769" s="41">
        <f>G769+1</f>
        <v>11333</v>
      </c>
      <c r="G769" s="41">
        <v>11332</v>
      </c>
      <c r="H769" s="41" t="s">
        <v>465</v>
      </c>
      <c r="I769" s="41">
        <v>1</v>
      </c>
      <c r="J769" s="41" t="s">
        <v>62</v>
      </c>
      <c r="K769" s="41" t="s">
        <v>53</v>
      </c>
      <c r="L769" s="41" t="s">
        <v>466</v>
      </c>
      <c r="M769" s="41">
        <v>5</v>
      </c>
      <c r="N769" s="58"/>
      <c r="O769" s="56" t="s">
        <v>55</v>
      </c>
      <c r="P769" s="43"/>
      <c r="Q769" s="43"/>
      <c r="R769" s="43"/>
      <c r="S769" s="43"/>
      <c r="T769" s="43"/>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c r="AR769" s="43"/>
      <c r="AS769" s="43"/>
      <c r="AT769" s="43"/>
      <c r="AU769" s="43"/>
      <c r="AV769" s="43"/>
      <c r="AW769" s="43"/>
      <c r="AX769" s="43"/>
      <c r="AY769" s="43"/>
      <c r="AZ769" s="43"/>
      <c r="BA769" s="43"/>
      <c r="BB769" s="43"/>
      <c r="BC769" s="43"/>
      <c r="BD769" s="43"/>
      <c r="BE769" s="43"/>
      <c r="BF769" s="43"/>
      <c r="BG769" s="43"/>
      <c r="BH769" s="43"/>
      <c r="BI769" s="43"/>
      <c r="BJ769" s="43"/>
      <c r="BK769" s="43"/>
      <c r="BL769" s="43"/>
      <c r="BM769" s="43"/>
      <c r="BN769" s="43"/>
      <c r="BO769" s="43"/>
      <c r="BP769" s="43"/>
      <c r="BQ769" s="43"/>
      <c r="BR769" s="43"/>
      <c r="BS769" s="43"/>
      <c r="BT769" s="43"/>
      <c r="BU769" s="43"/>
      <c r="BV769" s="43"/>
      <c r="BW769" s="43"/>
      <c r="BX769" s="43"/>
      <c r="BY769" s="43"/>
      <c r="BZ769" s="43"/>
      <c r="CA769" s="43"/>
      <c r="CB769" s="43"/>
      <c r="CC769" s="43"/>
      <c r="CD769" s="43"/>
      <c r="CE769" s="43"/>
      <c r="CF769" s="43"/>
      <c r="CG769" s="43"/>
      <c r="CH769" s="43"/>
      <c r="CI769" s="43"/>
      <c r="CJ769" s="43"/>
      <c r="CK769" s="43"/>
      <c r="CL769" s="43"/>
      <c r="CM769" s="43"/>
      <c r="CN769" s="43"/>
      <c r="CO769" s="43"/>
      <c r="CP769" s="43"/>
      <c r="CQ769" s="43"/>
      <c r="CR769" s="43"/>
      <c r="CS769" s="43"/>
      <c r="CT769" s="43"/>
      <c r="CU769" s="43"/>
      <c r="CV769" s="43"/>
      <c r="CW769" s="43"/>
      <c r="CX769" s="43"/>
      <c r="CY769" s="43"/>
      <c r="CZ769" s="43"/>
      <c r="DA769" s="43"/>
      <c r="DB769" s="43"/>
      <c r="DC769" s="43"/>
      <c r="DD769" s="43"/>
      <c r="DE769" s="43"/>
      <c r="DF769" s="43"/>
      <c r="DG769" s="43"/>
      <c r="DH769" s="43"/>
      <c r="DI769" s="43"/>
      <c r="DJ769" s="43"/>
      <c r="DK769" s="43"/>
      <c r="DL769" s="43"/>
      <c r="DM769" s="43"/>
      <c r="DN769" s="43"/>
      <c r="DO769" s="43"/>
      <c r="DP769" s="43"/>
      <c r="DQ769" s="43"/>
      <c r="DR769" s="43"/>
      <c r="DS769" s="43"/>
      <c r="DT769" s="43"/>
      <c r="DU769" s="43"/>
      <c r="DV769" s="43"/>
      <c r="DW769" s="43"/>
      <c r="DX769" s="43"/>
      <c r="DY769" s="43"/>
      <c r="DZ769" s="43"/>
      <c r="EA769" s="43"/>
      <c r="EB769" s="43"/>
      <c r="EC769" s="43"/>
      <c r="ED769" s="43"/>
      <c r="EE769" s="43"/>
      <c r="EF769" s="43"/>
      <c r="EG769" s="43"/>
      <c r="EH769" s="43"/>
      <c r="EI769" s="43"/>
      <c r="EJ769" s="43"/>
      <c r="EK769" s="43"/>
      <c r="EL769" s="43"/>
      <c r="EM769" s="43"/>
      <c r="EN769" s="43"/>
      <c r="EO769" s="43"/>
      <c r="EP769" s="43"/>
      <c r="EQ769" s="43"/>
      <c r="ER769" s="43"/>
      <c r="ES769" s="43"/>
      <c r="ET769" s="43"/>
      <c r="EU769" s="43"/>
      <c r="EV769" s="43"/>
      <c r="EW769" s="43"/>
      <c r="EX769" s="43"/>
      <c r="EY769" s="43"/>
      <c r="EZ769" s="43"/>
      <c r="FA769" s="43"/>
      <c r="FB769" s="43"/>
      <c r="FC769" s="43"/>
      <c r="FD769" s="43"/>
      <c r="FE769" s="43"/>
      <c r="FF769" s="43"/>
      <c r="FG769" s="43"/>
      <c r="FH769" s="43"/>
      <c r="FI769" s="43"/>
      <c r="FJ769" s="43"/>
      <c r="FK769" s="43"/>
      <c r="FL769" s="43"/>
      <c r="FM769" s="43"/>
      <c r="FN769" s="43"/>
      <c r="FO769" s="43"/>
      <c r="FP769" s="43"/>
      <c r="FQ769" s="43"/>
      <c r="FR769" s="43"/>
      <c r="FS769" s="43"/>
      <c r="FT769" s="43"/>
      <c r="FU769" s="43"/>
      <c r="FV769" s="43"/>
      <c r="FW769" s="43"/>
      <c r="FX769" s="43"/>
      <c r="FY769" s="43"/>
      <c r="FZ769" s="43"/>
      <c r="GA769" s="43"/>
      <c r="GB769" s="43"/>
      <c r="GC769" s="43"/>
      <c r="GD769" s="43"/>
      <c r="GE769" s="43"/>
      <c r="GF769" s="43"/>
      <c r="GG769" s="43"/>
      <c r="GH769" s="43"/>
      <c r="GI769" s="43"/>
      <c r="GJ769" s="43"/>
      <c r="GK769" s="43"/>
      <c r="GL769" s="43"/>
      <c r="GM769" s="43"/>
      <c r="GN769" s="43"/>
      <c r="GO769" s="43"/>
      <c r="GP769" s="43"/>
      <c r="GQ769" s="43"/>
      <c r="GR769" s="43"/>
      <c r="GS769" s="43"/>
      <c r="GT769" s="43"/>
      <c r="GU769" s="43"/>
      <c r="GV769" s="43"/>
      <c r="GW769" s="43"/>
      <c r="GX769" s="43"/>
      <c r="GY769" s="43"/>
      <c r="GZ769" s="43"/>
      <c r="HA769" s="43"/>
      <c r="HB769" s="43"/>
      <c r="HC769" s="43"/>
      <c r="HD769" s="43"/>
      <c r="HE769" s="43"/>
      <c r="HF769" s="43"/>
      <c r="HG769" s="43"/>
      <c r="HH769" s="43"/>
      <c r="HI769" s="43"/>
      <c r="HJ769" s="43"/>
      <c r="HK769" s="43"/>
      <c r="HL769" s="43"/>
      <c r="HM769" s="43"/>
      <c r="HN769" s="43"/>
      <c r="HO769" s="43"/>
      <c r="HP769" s="43"/>
      <c r="HQ769" s="43"/>
      <c r="HR769" s="43"/>
      <c r="HS769" s="43"/>
      <c r="HT769" s="43"/>
      <c r="HU769" s="43"/>
      <c r="HV769" s="43"/>
      <c r="HW769" s="43"/>
      <c r="HX769" s="43"/>
      <c r="HY769" s="43"/>
      <c r="HZ769" s="43"/>
      <c r="IA769" s="43"/>
      <c r="IB769" s="43"/>
      <c r="IC769" s="43"/>
      <c r="ID769" s="43"/>
      <c r="IE769" s="43"/>
      <c r="IF769" s="43"/>
      <c r="IG769" s="43"/>
      <c r="IH769" s="43"/>
      <c r="II769" s="43"/>
      <c r="IJ769" s="43"/>
      <c r="IK769" s="43"/>
      <c r="IL769" s="43"/>
      <c r="IM769" s="43"/>
      <c r="IN769" s="43"/>
      <c r="IO769" s="43"/>
      <c r="IP769" s="43"/>
      <c r="IQ769" s="43"/>
      <c r="IR769" s="43"/>
      <c r="IS769" s="43"/>
      <c r="IT769" s="43"/>
    </row>
    <row r="770" spans="1:254" s="44" customFormat="1" ht="14.25" customHeight="1">
      <c r="A770" s="55"/>
      <c r="B770" s="55"/>
      <c r="C770" s="55" t="s">
        <v>508</v>
      </c>
      <c r="D770" s="56"/>
      <c r="E770" s="59"/>
      <c r="F770" s="41"/>
      <c r="G770" s="41"/>
      <c r="H770" s="41"/>
      <c r="I770" s="41"/>
      <c r="J770" s="41"/>
      <c r="K770" s="41"/>
      <c r="L770" s="41"/>
      <c r="M770" s="41"/>
      <c r="N770" s="58"/>
      <c r="O770" s="61"/>
      <c r="P770" s="43"/>
      <c r="Q770" s="43"/>
      <c r="R770" s="43"/>
      <c r="S770" s="43"/>
      <c r="T770" s="43"/>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c r="AR770" s="43"/>
      <c r="AS770" s="43"/>
      <c r="AT770" s="43"/>
      <c r="AU770" s="43"/>
      <c r="AV770" s="43"/>
      <c r="AW770" s="43"/>
      <c r="AX770" s="43"/>
      <c r="AY770" s="43"/>
      <c r="AZ770" s="43"/>
      <c r="BA770" s="43"/>
      <c r="BB770" s="43"/>
      <c r="BC770" s="43"/>
      <c r="BD770" s="43"/>
      <c r="BE770" s="43"/>
      <c r="BF770" s="43"/>
      <c r="BG770" s="43"/>
      <c r="BH770" s="43"/>
      <c r="BI770" s="43"/>
      <c r="BJ770" s="43"/>
      <c r="BK770" s="43"/>
      <c r="BL770" s="43"/>
      <c r="BM770" s="43"/>
      <c r="BN770" s="43"/>
      <c r="BO770" s="43"/>
      <c r="BP770" s="43"/>
      <c r="BQ770" s="43"/>
      <c r="BR770" s="43"/>
      <c r="BS770" s="43"/>
      <c r="BT770" s="43"/>
      <c r="BU770" s="43"/>
      <c r="BV770" s="43"/>
      <c r="BW770" s="43"/>
      <c r="BX770" s="43"/>
      <c r="BY770" s="43"/>
      <c r="BZ770" s="43"/>
      <c r="CA770" s="43"/>
      <c r="CB770" s="43"/>
      <c r="CC770" s="43"/>
      <c r="CD770" s="43"/>
      <c r="CE770" s="43"/>
      <c r="CF770" s="43"/>
      <c r="CG770" s="43"/>
      <c r="CH770" s="43"/>
      <c r="CI770" s="43"/>
      <c r="CJ770" s="43"/>
      <c r="CK770" s="43"/>
      <c r="CL770" s="43"/>
      <c r="CM770" s="43"/>
      <c r="CN770" s="43"/>
      <c r="CO770" s="43"/>
      <c r="CP770" s="43"/>
      <c r="CQ770" s="43"/>
      <c r="CR770" s="43"/>
      <c r="CS770" s="43"/>
      <c r="CT770" s="43"/>
      <c r="CU770" s="43"/>
      <c r="CV770" s="43"/>
      <c r="CW770" s="43"/>
      <c r="CX770" s="43"/>
      <c r="CY770" s="43"/>
      <c r="CZ770" s="43"/>
      <c r="DA770" s="43"/>
      <c r="DB770" s="43"/>
      <c r="DC770" s="43"/>
      <c r="DD770" s="43"/>
      <c r="DE770" s="43"/>
      <c r="DF770" s="43"/>
      <c r="DG770" s="43"/>
      <c r="DH770" s="43"/>
      <c r="DI770" s="43"/>
      <c r="DJ770" s="43"/>
      <c r="DK770" s="43"/>
      <c r="DL770" s="43"/>
      <c r="DM770" s="43"/>
      <c r="DN770" s="43"/>
      <c r="DO770" s="43"/>
      <c r="DP770" s="43"/>
      <c r="DQ770" s="43"/>
      <c r="DR770" s="43"/>
      <c r="DS770" s="43"/>
      <c r="DT770" s="43"/>
      <c r="DU770" s="43"/>
      <c r="DV770" s="43"/>
      <c r="DW770" s="43"/>
      <c r="DX770" s="43"/>
      <c r="DY770" s="43"/>
      <c r="DZ770" s="43"/>
      <c r="EA770" s="43"/>
      <c r="EB770" s="43"/>
      <c r="EC770" s="43"/>
      <c r="ED770" s="43"/>
      <c r="EE770" s="43"/>
      <c r="EF770" s="43"/>
      <c r="EG770" s="43"/>
      <c r="EH770" s="43"/>
      <c r="EI770" s="43"/>
      <c r="EJ770" s="43"/>
      <c r="EK770" s="43"/>
      <c r="EL770" s="43"/>
      <c r="EM770" s="43"/>
      <c r="EN770" s="43"/>
      <c r="EO770" s="43"/>
      <c r="EP770" s="43"/>
      <c r="EQ770" s="43"/>
      <c r="ER770" s="43"/>
      <c r="ES770" s="43"/>
      <c r="ET770" s="43"/>
      <c r="EU770" s="43"/>
      <c r="EV770" s="43"/>
      <c r="EW770" s="43"/>
      <c r="EX770" s="43"/>
      <c r="EY770" s="43"/>
      <c r="EZ770" s="43"/>
      <c r="FA770" s="43"/>
      <c r="FB770" s="43"/>
      <c r="FC770" s="43"/>
      <c r="FD770" s="43"/>
      <c r="FE770" s="43"/>
      <c r="FF770" s="43"/>
      <c r="FG770" s="43"/>
      <c r="FH770" s="43"/>
      <c r="FI770" s="43"/>
      <c r="FJ770" s="43"/>
      <c r="FK770" s="43"/>
      <c r="FL770" s="43"/>
      <c r="FM770" s="43"/>
      <c r="FN770" s="43"/>
      <c r="FO770" s="43"/>
      <c r="FP770" s="43"/>
      <c r="FQ770" s="43"/>
      <c r="FR770" s="43"/>
      <c r="FS770" s="43"/>
      <c r="FT770" s="43"/>
      <c r="FU770" s="43"/>
      <c r="FV770" s="43"/>
      <c r="FW770" s="43"/>
      <c r="FX770" s="43"/>
      <c r="FY770" s="43"/>
      <c r="FZ770" s="43"/>
      <c r="GA770" s="43"/>
      <c r="GB770" s="43"/>
      <c r="GC770" s="43"/>
      <c r="GD770" s="43"/>
      <c r="GE770" s="43"/>
      <c r="GF770" s="43"/>
      <c r="GG770" s="43"/>
      <c r="GH770" s="43"/>
      <c r="GI770" s="43"/>
      <c r="GJ770" s="43"/>
      <c r="GK770" s="43"/>
      <c r="GL770" s="43"/>
      <c r="GM770" s="43"/>
      <c r="GN770" s="43"/>
      <c r="GO770" s="43"/>
      <c r="GP770" s="43"/>
      <c r="GQ770" s="43"/>
      <c r="GR770" s="43"/>
      <c r="GS770" s="43"/>
      <c r="GT770" s="43"/>
      <c r="GU770" s="43"/>
      <c r="GV770" s="43"/>
      <c r="GW770" s="43"/>
      <c r="GX770" s="43"/>
      <c r="GY770" s="43"/>
      <c r="GZ770" s="43"/>
      <c r="HA770" s="43"/>
      <c r="HB770" s="43"/>
      <c r="HC770" s="43"/>
      <c r="HD770" s="43"/>
      <c r="HE770" s="43"/>
      <c r="HF770" s="43"/>
      <c r="HG770" s="43"/>
      <c r="HH770" s="43"/>
      <c r="HI770" s="43"/>
      <c r="HJ770" s="43"/>
      <c r="HK770" s="43"/>
      <c r="HL770" s="43"/>
      <c r="HM770" s="43"/>
      <c r="HN770" s="43"/>
      <c r="HO770" s="43"/>
      <c r="HP770" s="43"/>
      <c r="HQ770" s="43"/>
      <c r="HR770" s="43"/>
      <c r="HS770" s="43"/>
      <c r="HT770" s="43"/>
      <c r="HU770" s="43"/>
      <c r="HV770" s="43"/>
      <c r="HW770" s="43"/>
      <c r="HX770" s="43"/>
      <c r="HY770" s="43"/>
      <c r="HZ770" s="43"/>
      <c r="IA770" s="43"/>
      <c r="IB770" s="43"/>
      <c r="IC770" s="43"/>
      <c r="ID770" s="43"/>
      <c r="IE770" s="43"/>
      <c r="IF770" s="43"/>
      <c r="IG770" s="43"/>
      <c r="IH770" s="43"/>
      <c r="II770" s="43"/>
      <c r="IJ770" s="43"/>
      <c r="IK770" s="43"/>
      <c r="IL770" s="43"/>
      <c r="IM770" s="43"/>
      <c r="IN770" s="43"/>
      <c r="IO770" s="43"/>
      <c r="IP770" s="43"/>
      <c r="IQ770" s="43"/>
      <c r="IR770" s="43"/>
      <c r="IS770" s="43"/>
      <c r="IT770" s="43"/>
    </row>
    <row r="771" spans="1:254" s="44" customFormat="1" ht="14.25" customHeight="1">
      <c r="A771" s="55"/>
      <c r="B771" s="55"/>
      <c r="C771" s="55"/>
      <c r="D771" s="56" t="s">
        <v>462</v>
      </c>
      <c r="E771" s="59" t="s">
        <v>51</v>
      </c>
      <c r="F771" s="41">
        <f>G771+1</f>
        <v>11335</v>
      </c>
      <c r="G771" s="41">
        <v>11334</v>
      </c>
      <c r="H771" s="41" t="s">
        <v>95</v>
      </c>
      <c r="I771" s="41">
        <v>2</v>
      </c>
      <c r="J771" s="41" t="s">
        <v>88</v>
      </c>
      <c r="K771" s="41" t="s">
        <v>53</v>
      </c>
      <c r="L771" s="41" t="s">
        <v>463</v>
      </c>
      <c r="M771" s="41">
        <v>96</v>
      </c>
      <c r="N771" s="58"/>
      <c r="O771" s="56" t="s">
        <v>55</v>
      </c>
      <c r="P771" s="43"/>
      <c r="Q771" s="43"/>
      <c r="R771" s="43"/>
      <c r="S771" s="43"/>
      <c r="T771" s="43"/>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c r="AR771" s="43"/>
      <c r="AS771" s="43"/>
      <c r="AT771" s="43"/>
      <c r="AU771" s="43"/>
      <c r="AV771" s="43"/>
      <c r="AW771" s="43"/>
      <c r="AX771" s="43"/>
      <c r="AY771" s="43"/>
      <c r="AZ771" s="43"/>
      <c r="BA771" s="43"/>
      <c r="BB771" s="43"/>
      <c r="BC771" s="43"/>
      <c r="BD771" s="43"/>
      <c r="BE771" s="43"/>
      <c r="BF771" s="43"/>
      <c r="BG771" s="43"/>
      <c r="BH771" s="43"/>
      <c r="BI771" s="43"/>
      <c r="BJ771" s="43"/>
      <c r="BK771" s="43"/>
      <c r="BL771" s="43"/>
      <c r="BM771" s="43"/>
      <c r="BN771" s="43"/>
      <c r="BO771" s="43"/>
      <c r="BP771" s="43"/>
      <c r="BQ771" s="43"/>
      <c r="BR771" s="43"/>
      <c r="BS771" s="43"/>
      <c r="BT771" s="43"/>
      <c r="BU771" s="43"/>
      <c r="BV771" s="43"/>
      <c r="BW771" s="43"/>
      <c r="BX771" s="43"/>
      <c r="BY771" s="43"/>
      <c r="BZ771" s="43"/>
      <c r="CA771" s="43"/>
      <c r="CB771" s="43"/>
      <c r="CC771" s="43"/>
      <c r="CD771" s="43"/>
      <c r="CE771" s="43"/>
      <c r="CF771" s="43"/>
      <c r="CG771" s="43"/>
      <c r="CH771" s="43"/>
      <c r="CI771" s="43"/>
      <c r="CJ771" s="43"/>
      <c r="CK771" s="43"/>
      <c r="CL771" s="43"/>
      <c r="CM771" s="43"/>
      <c r="CN771" s="43"/>
      <c r="CO771" s="43"/>
      <c r="CP771" s="43"/>
      <c r="CQ771" s="43"/>
      <c r="CR771" s="43"/>
      <c r="CS771" s="43"/>
      <c r="CT771" s="43"/>
      <c r="CU771" s="43"/>
      <c r="CV771" s="43"/>
      <c r="CW771" s="43"/>
      <c r="CX771" s="43"/>
      <c r="CY771" s="43"/>
      <c r="CZ771" s="43"/>
      <c r="DA771" s="43"/>
      <c r="DB771" s="43"/>
      <c r="DC771" s="43"/>
      <c r="DD771" s="43"/>
      <c r="DE771" s="43"/>
      <c r="DF771" s="43"/>
      <c r="DG771" s="43"/>
      <c r="DH771" s="43"/>
      <c r="DI771" s="43"/>
      <c r="DJ771" s="43"/>
      <c r="DK771" s="43"/>
      <c r="DL771" s="43"/>
      <c r="DM771" s="43"/>
      <c r="DN771" s="43"/>
      <c r="DO771" s="43"/>
      <c r="DP771" s="43"/>
      <c r="DQ771" s="43"/>
      <c r="DR771" s="43"/>
      <c r="DS771" s="43"/>
      <c r="DT771" s="43"/>
      <c r="DU771" s="43"/>
      <c r="DV771" s="43"/>
      <c r="DW771" s="43"/>
      <c r="DX771" s="43"/>
      <c r="DY771" s="43"/>
      <c r="DZ771" s="43"/>
      <c r="EA771" s="43"/>
      <c r="EB771" s="43"/>
      <c r="EC771" s="43"/>
      <c r="ED771" s="43"/>
      <c r="EE771" s="43"/>
      <c r="EF771" s="43"/>
      <c r="EG771" s="43"/>
      <c r="EH771" s="43"/>
      <c r="EI771" s="43"/>
      <c r="EJ771" s="43"/>
      <c r="EK771" s="43"/>
      <c r="EL771" s="43"/>
      <c r="EM771" s="43"/>
      <c r="EN771" s="43"/>
      <c r="EO771" s="43"/>
      <c r="EP771" s="43"/>
      <c r="EQ771" s="43"/>
      <c r="ER771" s="43"/>
      <c r="ES771" s="43"/>
      <c r="ET771" s="43"/>
      <c r="EU771" s="43"/>
      <c r="EV771" s="43"/>
      <c r="EW771" s="43"/>
      <c r="EX771" s="43"/>
      <c r="EY771" s="43"/>
      <c r="EZ771" s="43"/>
      <c r="FA771" s="43"/>
      <c r="FB771" s="43"/>
      <c r="FC771" s="43"/>
      <c r="FD771" s="43"/>
      <c r="FE771" s="43"/>
      <c r="FF771" s="43"/>
      <c r="FG771" s="43"/>
      <c r="FH771" s="43"/>
      <c r="FI771" s="43"/>
      <c r="FJ771" s="43"/>
      <c r="FK771" s="43"/>
      <c r="FL771" s="43"/>
      <c r="FM771" s="43"/>
      <c r="FN771" s="43"/>
      <c r="FO771" s="43"/>
      <c r="FP771" s="43"/>
      <c r="FQ771" s="43"/>
      <c r="FR771" s="43"/>
      <c r="FS771" s="43"/>
      <c r="FT771" s="43"/>
      <c r="FU771" s="43"/>
      <c r="FV771" s="43"/>
      <c r="FW771" s="43"/>
      <c r="FX771" s="43"/>
      <c r="FY771" s="43"/>
      <c r="FZ771" s="43"/>
      <c r="GA771" s="43"/>
      <c r="GB771" s="43"/>
      <c r="GC771" s="43"/>
      <c r="GD771" s="43"/>
      <c r="GE771" s="43"/>
      <c r="GF771" s="43"/>
      <c r="GG771" s="43"/>
      <c r="GH771" s="43"/>
      <c r="GI771" s="43"/>
      <c r="GJ771" s="43"/>
      <c r="GK771" s="43"/>
      <c r="GL771" s="43"/>
      <c r="GM771" s="43"/>
      <c r="GN771" s="43"/>
      <c r="GO771" s="43"/>
      <c r="GP771" s="43"/>
      <c r="GQ771" s="43"/>
      <c r="GR771" s="43"/>
      <c r="GS771" s="43"/>
      <c r="GT771" s="43"/>
      <c r="GU771" s="43"/>
      <c r="GV771" s="43"/>
      <c r="GW771" s="43"/>
      <c r="GX771" s="43"/>
      <c r="GY771" s="43"/>
      <c r="GZ771" s="43"/>
      <c r="HA771" s="43"/>
      <c r="HB771" s="43"/>
      <c r="HC771" s="43"/>
      <c r="HD771" s="43"/>
      <c r="HE771" s="43"/>
      <c r="HF771" s="43"/>
      <c r="HG771" s="43"/>
      <c r="HH771" s="43"/>
      <c r="HI771" s="43"/>
      <c r="HJ771" s="43"/>
      <c r="HK771" s="43"/>
      <c r="HL771" s="43"/>
      <c r="HM771" s="43"/>
      <c r="HN771" s="43"/>
      <c r="HO771" s="43"/>
      <c r="HP771" s="43"/>
      <c r="HQ771" s="43"/>
      <c r="HR771" s="43"/>
      <c r="HS771" s="43"/>
      <c r="HT771" s="43"/>
      <c r="HU771" s="43"/>
      <c r="HV771" s="43"/>
      <c r="HW771" s="43"/>
      <c r="HX771" s="43"/>
      <c r="HY771" s="43"/>
      <c r="HZ771" s="43"/>
      <c r="IA771" s="43"/>
      <c r="IB771" s="43"/>
      <c r="IC771" s="43"/>
      <c r="ID771" s="43"/>
      <c r="IE771" s="43"/>
      <c r="IF771" s="43"/>
      <c r="IG771" s="43"/>
      <c r="IH771" s="43"/>
      <c r="II771" s="43"/>
      <c r="IJ771" s="43"/>
      <c r="IK771" s="43"/>
      <c r="IL771" s="43"/>
      <c r="IM771" s="43"/>
      <c r="IN771" s="43"/>
      <c r="IO771" s="43"/>
      <c r="IP771" s="43"/>
      <c r="IQ771" s="43"/>
      <c r="IR771" s="43"/>
      <c r="IS771" s="43"/>
      <c r="IT771" s="43"/>
    </row>
    <row r="772" spans="1:254" s="44" customFormat="1" ht="14.25" customHeight="1">
      <c r="A772" s="55"/>
      <c r="B772" s="55"/>
      <c r="C772" s="55"/>
      <c r="D772" s="56" t="s">
        <v>464</v>
      </c>
      <c r="E772" s="59" t="s">
        <v>51</v>
      </c>
      <c r="F772" s="41">
        <f>G772+1</f>
        <v>11337</v>
      </c>
      <c r="G772" s="41">
        <v>11336</v>
      </c>
      <c r="H772" s="41" t="s">
        <v>465</v>
      </c>
      <c r="I772" s="41">
        <v>1</v>
      </c>
      <c r="J772" s="41" t="s">
        <v>62</v>
      </c>
      <c r="K772" s="41" t="s">
        <v>53</v>
      </c>
      <c r="L772" s="41" t="s">
        <v>466</v>
      </c>
      <c r="M772" s="41">
        <v>5</v>
      </c>
      <c r="N772" s="58"/>
      <c r="O772" s="56" t="s">
        <v>55</v>
      </c>
      <c r="P772" s="43"/>
      <c r="Q772" s="43"/>
      <c r="R772" s="43"/>
      <c r="S772" s="43"/>
      <c r="T772" s="43"/>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c r="AR772" s="43"/>
      <c r="AS772" s="43"/>
      <c r="AT772" s="43"/>
      <c r="AU772" s="43"/>
      <c r="AV772" s="43"/>
      <c r="AW772" s="43"/>
      <c r="AX772" s="43"/>
      <c r="AY772" s="43"/>
      <c r="AZ772" s="43"/>
      <c r="BA772" s="43"/>
      <c r="BB772" s="43"/>
      <c r="BC772" s="43"/>
      <c r="BD772" s="43"/>
      <c r="BE772" s="43"/>
      <c r="BF772" s="43"/>
      <c r="BG772" s="43"/>
      <c r="BH772" s="43"/>
      <c r="BI772" s="43"/>
      <c r="BJ772" s="43"/>
      <c r="BK772" s="43"/>
      <c r="BL772" s="43"/>
      <c r="BM772" s="43"/>
      <c r="BN772" s="43"/>
      <c r="BO772" s="43"/>
      <c r="BP772" s="43"/>
      <c r="BQ772" s="43"/>
      <c r="BR772" s="43"/>
      <c r="BS772" s="43"/>
      <c r="BT772" s="43"/>
      <c r="BU772" s="43"/>
      <c r="BV772" s="43"/>
      <c r="BW772" s="43"/>
      <c r="BX772" s="43"/>
      <c r="BY772" s="43"/>
      <c r="BZ772" s="43"/>
      <c r="CA772" s="43"/>
      <c r="CB772" s="43"/>
      <c r="CC772" s="43"/>
      <c r="CD772" s="43"/>
      <c r="CE772" s="43"/>
      <c r="CF772" s="43"/>
      <c r="CG772" s="43"/>
      <c r="CH772" s="43"/>
      <c r="CI772" s="43"/>
      <c r="CJ772" s="43"/>
      <c r="CK772" s="43"/>
      <c r="CL772" s="43"/>
      <c r="CM772" s="43"/>
      <c r="CN772" s="43"/>
      <c r="CO772" s="43"/>
      <c r="CP772" s="43"/>
      <c r="CQ772" s="43"/>
      <c r="CR772" s="43"/>
      <c r="CS772" s="43"/>
      <c r="CT772" s="43"/>
      <c r="CU772" s="43"/>
      <c r="CV772" s="43"/>
      <c r="CW772" s="43"/>
      <c r="CX772" s="43"/>
      <c r="CY772" s="43"/>
      <c r="CZ772" s="43"/>
      <c r="DA772" s="43"/>
      <c r="DB772" s="43"/>
      <c r="DC772" s="43"/>
      <c r="DD772" s="43"/>
      <c r="DE772" s="43"/>
      <c r="DF772" s="43"/>
      <c r="DG772" s="43"/>
      <c r="DH772" s="43"/>
      <c r="DI772" s="43"/>
      <c r="DJ772" s="43"/>
      <c r="DK772" s="43"/>
      <c r="DL772" s="43"/>
      <c r="DM772" s="43"/>
      <c r="DN772" s="43"/>
      <c r="DO772" s="43"/>
      <c r="DP772" s="43"/>
      <c r="DQ772" s="43"/>
      <c r="DR772" s="43"/>
      <c r="DS772" s="43"/>
      <c r="DT772" s="43"/>
      <c r="DU772" s="43"/>
      <c r="DV772" s="43"/>
      <c r="DW772" s="43"/>
      <c r="DX772" s="43"/>
      <c r="DY772" s="43"/>
      <c r="DZ772" s="43"/>
      <c r="EA772" s="43"/>
      <c r="EB772" s="43"/>
      <c r="EC772" s="43"/>
      <c r="ED772" s="43"/>
      <c r="EE772" s="43"/>
      <c r="EF772" s="43"/>
      <c r="EG772" s="43"/>
      <c r="EH772" s="43"/>
      <c r="EI772" s="43"/>
      <c r="EJ772" s="43"/>
      <c r="EK772" s="43"/>
      <c r="EL772" s="43"/>
      <c r="EM772" s="43"/>
      <c r="EN772" s="43"/>
      <c r="EO772" s="43"/>
      <c r="EP772" s="43"/>
      <c r="EQ772" s="43"/>
      <c r="ER772" s="43"/>
      <c r="ES772" s="43"/>
      <c r="ET772" s="43"/>
      <c r="EU772" s="43"/>
      <c r="EV772" s="43"/>
      <c r="EW772" s="43"/>
      <c r="EX772" s="43"/>
      <c r="EY772" s="43"/>
      <c r="EZ772" s="43"/>
      <c r="FA772" s="43"/>
      <c r="FB772" s="43"/>
      <c r="FC772" s="43"/>
      <c r="FD772" s="43"/>
      <c r="FE772" s="43"/>
      <c r="FF772" s="43"/>
      <c r="FG772" s="43"/>
      <c r="FH772" s="43"/>
      <c r="FI772" s="43"/>
      <c r="FJ772" s="43"/>
      <c r="FK772" s="43"/>
      <c r="FL772" s="43"/>
      <c r="FM772" s="43"/>
      <c r="FN772" s="43"/>
      <c r="FO772" s="43"/>
      <c r="FP772" s="43"/>
      <c r="FQ772" s="43"/>
      <c r="FR772" s="43"/>
      <c r="FS772" s="43"/>
      <c r="FT772" s="43"/>
      <c r="FU772" s="43"/>
      <c r="FV772" s="43"/>
      <c r="FW772" s="43"/>
      <c r="FX772" s="43"/>
      <c r="FY772" s="43"/>
      <c r="FZ772" s="43"/>
      <c r="GA772" s="43"/>
      <c r="GB772" s="43"/>
      <c r="GC772" s="43"/>
      <c r="GD772" s="43"/>
      <c r="GE772" s="43"/>
      <c r="GF772" s="43"/>
      <c r="GG772" s="43"/>
      <c r="GH772" s="43"/>
      <c r="GI772" s="43"/>
      <c r="GJ772" s="43"/>
      <c r="GK772" s="43"/>
      <c r="GL772" s="43"/>
      <c r="GM772" s="43"/>
      <c r="GN772" s="43"/>
      <c r="GO772" s="43"/>
      <c r="GP772" s="43"/>
      <c r="GQ772" s="43"/>
      <c r="GR772" s="43"/>
      <c r="GS772" s="43"/>
      <c r="GT772" s="43"/>
      <c r="GU772" s="43"/>
      <c r="GV772" s="43"/>
      <c r="GW772" s="43"/>
      <c r="GX772" s="43"/>
      <c r="GY772" s="43"/>
      <c r="GZ772" s="43"/>
      <c r="HA772" s="43"/>
      <c r="HB772" s="43"/>
      <c r="HC772" s="43"/>
      <c r="HD772" s="43"/>
      <c r="HE772" s="43"/>
      <c r="HF772" s="43"/>
      <c r="HG772" s="43"/>
      <c r="HH772" s="43"/>
      <c r="HI772" s="43"/>
      <c r="HJ772" s="43"/>
      <c r="HK772" s="43"/>
      <c r="HL772" s="43"/>
      <c r="HM772" s="43"/>
      <c r="HN772" s="43"/>
      <c r="HO772" s="43"/>
      <c r="HP772" s="43"/>
      <c r="HQ772" s="43"/>
      <c r="HR772" s="43"/>
      <c r="HS772" s="43"/>
      <c r="HT772" s="43"/>
      <c r="HU772" s="43"/>
      <c r="HV772" s="43"/>
      <c r="HW772" s="43"/>
      <c r="HX772" s="43"/>
      <c r="HY772" s="43"/>
      <c r="HZ772" s="43"/>
      <c r="IA772" s="43"/>
      <c r="IB772" s="43"/>
      <c r="IC772" s="43"/>
      <c r="ID772" s="43"/>
      <c r="IE772" s="43"/>
      <c r="IF772" s="43"/>
      <c r="IG772" s="43"/>
      <c r="IH772" s="43"/>
      <c r="II772" s="43"/>
      <c r="IJ772" s="43"/>
      <c r="IK772" s="43"/>
      <c r="IL772" s="43"/>
      <c r="IM772" s="43"/>
      <c r="IN772" s="43"/>
      <c r="IO772" s="43"/>
      <c r="IP772" s="43"/>
      <c r="IQ772" s="43"/>
      <c r="IR772" s="43"/>
      <c r="IS772" s="43"/>
      <c r="IT772" s="43"/>
    </row>
    <row r="773" spans="1:254" s="44" customFormat="1" ht="14.25" customHeight="1">
      <c r="A773" s="55"/>
      <c r="B773" s="55"/>
      <c r="C773" s="55" t="s">
        <v>509</v>
      </c>
      <c r="D773" s="56"/>
      <c r="E773" s="59"/>
      <c r="F773" s="41"/>
      <c r="G773" s="41"/>
      <c r="H773" s="41"/>
      <c r="I773" s="41"/>
      <c r="J773" s="41"/>
      <c r="K773" s="41"/>
      <c r="L773" s="41"/>
      <c r="M773" s="41"/>
      <c r="N773" s="58"/>
      <c r="O773" s="61"/>
      <c r="P773" s="43"/>
      <c r="Q773" s="43"/>
      <c r="R773" s="43"/>
      <c r="S773" s="43"/>
      <c r="T773" s="43"/>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c r="AR773" s="43"/>
      <c r="AS773" s="43"/>
      <c r="AT773" s="43"/>
      <c r="AU773" s="43"/>
      <c r="AV773" s="43"/>
      <c r="AW773" s="43"/>
      <c r="AX773" s="43"/>
      <c r="AY773" s="43"/>
      <c r="AZ773" s="43"/>
      <c r="BA773" s="43"/>
      <c r="BB773" s="43"/>
      <c r="BC773" s="43"/>
      <c r="BD773" s="43"/>
      <c r="BE773" s="43"/>
      <c r="BF773" s="43"/>
      <c r="BG773" s="43"/>
      <c r="BH773" s="43"/>
      <c r="BI773" s="43"/>
      <c r="BJ773" s="43"/>
      <c r="BK773" s="43"/>
      <c r="BL773" s="43"/>
      <c r="BM773" s="43"/>
      <c r="BN773" s="43"/>
      <c r="BO773" s="43"/>
      <c r="BP773" s="43"/>
      <c r="BQ773" s="43"/>
      <c r="BR773" s="43"/>
      <c r="BS773" s="43"/>
      <c r="BT773" s="43"/>
      <c r="BU773" s="43"/>
      <c r="BV773" s="43"/>
      <c r="BW773" s="43"/>
      <c r="BX773" s="43"/>
      <c r="BY773" s="43"/>
      <c r="BZ773" s="43"/>
      <c r="CA773" s="43"/>
      <c r="CB773" s="43"/>
      <c r="CC773" s="43"/>
      <c r="CD773" s="43"/>
      <c r="CE773" s="43"/>
      <c r="CF773" s="43"/>
      <c r="CG773" s="43"/>
      <c r="CH773" s="43"/>
      <c r="CI773" s="43"/>
      <c r="CJ773" s="43"/>
      <c r="CK773" s="43"/>
      <c r="CL773" s="43"/>
      <c r="CM773" s="43"/>
      <c r="CN773" s="43"/>
      <c r="CO773" s="43"/>
      <c r="CP773" s="43"/>
      <c r="CQ773" s="43"/>
      <c r="CR773" s="43"/>
      <c r="CS773" s="43"/>
      <c r="CT773" s="43"/>
      <c r="CU773" s="43"/>
      <c r="CV773" s="43"/>
      <c r="CW773" s="43"/>
      <c r="CX773" s="43"/>
      <c r="CY773" s="43"/>
      <c r="CZ773" s="43"/>
      <c r="DA773" s="43"/>
      <c r="DB773" s="43"/>
      <c r="DC773" s="43"/>
      <c r="DD773" s="43"/>
      <c r="DE773" s="43"/>
      <c r="DF773" s="43"/>
      <c r="DG773" s="43"/>
      <c r="DH773" s="43"/>
      <c r="DI773" s="43"/>
      <c r="DJ773" s="43"/>
      <c r="DK773" s="43"/>
      <c r="DL773" s="43"/>
      <c r="DM773" s="43"/>
      <c r="DN773" s="43"/>
      <c r="DO773" s="43"/>
      <c r="DP773" s="43"/>
      <c r="DQ773" s="43"/>
      <c r="DR773" s="43"/>
      <c r="DS773" s="43"/>
      <c r="DT773" s="43"/>
      <c r="DU773" s="43"/>
      <c r="DV773" s="43"/>
      <c r="DW773" s="43"/>
      <c r="DX773" s="43"/>
      <c r="DY773" s="43"/>
      <c r="DZ773" s="43"/>
      <c r="EA773" s="43"/>
      <c r="EB773" s="43"/>
      <c r="EC773" s="43"/>
      <c r="ED773" s="43"/>
      <c r="EE773" s="43"/>
      <c r="EF773" s="43"/>
      <c r="EG773" s="43"/>
      <c r="EH773" s="43"/>
      <c r="EI773" s="43"/>
      <c r="EJ773" s="43"/>
      <c r="EK773" s="43"/>
      <c r="EL773" s="43"/>
      <c r="EM773" s="43"/>
      <c r="EN773" s="43"/>
      <c r="EO773" s="43"/>
      <c r="EP773" s="43"/>
      <c r="EQ773" s="43"/>
      <c r="ER773" s="43"/>
      <c r="ES773" s="43"/>
      <c r="ET773" s="43"/>
      <c r="EU773" s="43"/>
      <c r="EV773" s="43"/>
      <c r="EW773" s="43"/>
      <c r="EX773" s="43"/>
      <c r="EY773" s="43"/>
      <c r="EZ773" s="43"/>
      <c r="FA773" s="43"/>
      <c r="FB773" s="43"/>
      <c r="FC773" s="43"/>
      <c r="FD773" s="43"/>
      <c r="FE773" s="43"/>
      <c r="FF773" s="43"/>
      <c r="FG773" s="43"/>
      <c r="FH773" s="43"/>
      <c r="FI773" s="43"/>
      <c r="FJ773" s="43"/>
      <c r="FK773" s="43"/>
      <c r="FL773" s="43"/>
      <c r="FM773" s="43"/>
      <c r="FN773" s="43"/>
      <c r="FO773" s="43"/>
      <c r="FP773" s="43"/>
      <c r="FQ773" s="43"/>
      <c r="FR773" s="43"/>
      <c r="FS773" s="43"/>
      <c r="FT773" s="43"/>
      <c r="FU773" s="43"/>
      <c r="FV773" s="43"/>
      <c r="FW773" s="43"/>
      <c r="FX773" s="43"/>
      <c r="FY773" s="43"/>
      <c r="FZ773" s="43"/>
      <c r="GA773" s="43"/>
      <c r="GB773" s="43"/>
      <c r="GC773" s="43"/>
      <c r="GD773" s="43"/>
      <c r="GE773" s="43"/>
      <c r="GF773" s="43"/>
      <c r="GG773" s="43"/>
      <c r="GH773" s="43"/>
      <c r="GI773" s="43"/>
      <c r="GJ773" s="43"/>
      <c r="GK773" s="43"/>
      <c r="GL773" s="43"/>
      <c r="GM773" s="43"/>
      <c r="GN773" s="43"/>
      <c r="GO773" s="43"/>
      <c r="GP773" s="43"/>
      <c r="GQ773" s="43"/>
      <c r="GR773" s="43"/>
      <c r="GS773" s="43"/>
      <c r="GT773" s="43"/>
      <c r="GU773" s="43"/>
      <c r="GV773" s="43"/>
      <c r="GW773" s="43"/>
      <c r="GX773" s="43"/>
      <c r="GY773" s="43"/>
      <c r="GZ773" s="43"/>
      <c r="HA773" s="43"/>
      <c r="HB773" s="43"/>
      <c r="HC773" s="43"/>
      <c r="HD773" s="43"/>
      <c r="HE773" s="43"/>
      <c r="HF773" s="43"/>
      <c r="HG773" s="43"/>
      <c r="HH773" s="43"/>
      <c r="HI773" s="43"/>
      <c r="HJ773" s="43"/>
      <c r="HK773" s="43"/>
      <c r="HL773" s="43"/>
      <c r="HM773" s="43"/>
      <c r="HN773" s="43"/>
      <c r="HO773" s="43"/>
      <c r="HP773" s="43"/>
      <c r="HQ773" s="43"/>
      <c r="HR773" s="43"/>
      <c r="HS773" s="43"/>
      <c r="HT773" s="43"/>
      <c r="HU773" s="43"/>
      <c r="HV773" s="43"/>
      <c r="HW773" s="43"/>
      <c r="HX773" s="43"/>
      <c r="HY773" s="43"/>
      <c r="HZ773" s="43"/>
      <c r="IA773" s="43"/>
      <c r="IB773" s="43"/>
      <c r="IC773" s="43"/>
      <c r="ID773" s="43"/>
      <c r="IE773" s="43"/>
      <c r="IF773" s="43"/>
      <c r="IG773" s="43"/>
      <c r="IH773" s="43"/>
      <c r="II773" s="43"/>
      <c r="IJ773" s="43"/>
      <c r="IK773" s="43"/>
      <c r="IL773" s="43"/>
      <c r="IM773" s="43"/>
      <c r="IN773" s="43"/>
      <c r="IO773" s="43"/>
      <c r="IP773" s="43"/>
      <c r="IQ773" s="43"/>
      <c r="IR773" s="43"/>
      <c r="IS773" s="43"/>
      <c r="IT773" s="43"/>
    </row>
    <row r="774" spans="1:254" s="44" customFormat="1" ht="14.25" customHeight="1">
      <c r="A774" s="55"/>
      <c r="B774" s="55"/>
      <c r="C774" s="55"/>
      <c r="D774" s="56" t="s">
        <v>462</v>
      </c>
      <c r="E774" s="59" t="s">
        <v>51</v>
      </c>
      <c r="F774" s="41">
        <f>G774+1</f>
        <v>11339</v>
      </c>
      <c r="G774" s="41">
        <v>11338</v>
      </c>
      <c r="H774" s="41" t="s">
        <v>95</v>
      </c>
      <c r="I774" s="41">
        <v>2</v>
      </c>
      <c r="J774" s="41" t="s">
        <v>88</v>
      </c>
      <c r="K774" s="41" t="s">
        <v>53</v>
      </c>
      <c r="L774" s="41" t="s">
        <v>463</v>
      </c>
      <c r="M774" s="41">
        <v>64</v>
      </c>
      <c r="N774" s="58"/>
      <c r="O774" s="56" t="s">
        <v>55</v>
      </c>
      <c r="P774" s="43"/>
      <c r="Q774" s="43"/>
      <c r="R774" s="43"/>
      <c r="S774" s="43"/>
      <c r="T774" s="43"/>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c r="AR774" s="43"/>
      <c r="AS774" s="43"/>
      <c r="AT774" s="43"/>
      <c r="AU774" s="43"/>
      <c r="AV774" s="43"/>
      <c r="AW774" s="43"/>
      <c r="AX774" s="43"/>
      <c r="AY774" s="43"/>
      <c r="AZ774" s="43"/>
      <c r="BA774" s="43"/>
      <c r="BB774" s="43"/>
      <c r="BC774" s="43"/>
      <c r="BD774" s="43"/>
      <c r="BE774" s="43"/>
      <c r="BF774" s="43"/>
      <c r="BG774" s="43"/>
      <c r="BH774" s="43"/>
      <c r="BI774" s="43"/>
      <c r="BJ774" s="43"/>
      <c r="BK774" s="43"/>
      <c r="BL774" s="43"/>
      <c r="BM774" s="43"/>
      <c r="BN774" s="43"/>
      <c r="BO774" s="43"/>
      <c r="BP774" s="43"/>
      <c r="BQ774" s="43"/>
      <c r="BR774" s="43"/>
      <c r="BS774" s="43"/>
      <c r="BT774" s="43"/>
      <c r="BU774" s="43"/>
      <c r="BV774" s="43"/>
      <c r="BW774" s="43"/>
      <c r="BX774" s="43"/>
      <c r="BY774" s="43"/>
      <c r="BZ774" s="43"/>
      <c r="CA774" s="43"/>
      <c r="CB774" s="43"/>
      <c r="CC774" s="43"/>
      <c r="CD774" s="43"/>
      <c r="CE774" s="43"/>
      <c r="CF774" s="43"/>
      <c r="CG774" s="43"/>
      <c r="CH774" s="43"/>
      <c r="CI774" s="43"/>
      <c r="CJ774" s="43"/>
      <c r="CK774" s="43"/>
      <c r="CL774" s="43"/>
      <c r="CM774" s="43"/>
      <c r="CN774" s="43"/>
      <c r="CO774" s="43"/>
      <c r="CP774" s="43"/>
      <c r="CQ774" s="43"/>
      <c r="CR774" s="43"/>
      <c r="CS774" s="43"/>
      <c r="CT774" s="43"/>
      <c r="CU774" s="43"/>
      <c r="CV774" s="43"/>
      <c r="CW774" s="43"/>
      <c r="CX774" s="43"/>
      <c r="CY774" s="43"/>
      <c r="CZ774" s="43"/>
      <c r="DA774" s="43"/>
      <c r="DB774" s="43"/>
      <c r="DC774" s="43"/>
      <c r="DD774" s="43"/>
      <c r="DE774" s="43"/>
      <c r="DF774" s="43"/>
      <c r="DG774" s="43"/>
      <c r="DH774" s="43"/>
      <c r="DI774" s="43"/>
      <c r="DJ774" s="43"/>
      <c r="DK774" s="43"/>
      <c r="DL774" s="43"/>
      <c r="DM774" s="43"/>
      <c r="DN774" s="43"/>
      <c r="DO774" s="43"/>
      <c r="DP774" s="43"/>
      <c r="DQ774" s="43"/>
      <c r="DR774" s="43"/>
      <c r="DS774" s="43"/>
      <c r="DT774" s="43"/>
      <c r="DU774" s="43"/>
      <c r="DV774" s="43"/>
      <c r="DW774" s="43"/>
      <c r="DX774" s="43"/>
      <c r="DY774" s="43"/>
      <c r="DZ774" s="43"/>
      <c r="EA774" s="43"/>
      <c r="EB774" s="43"/>
      <c r="EC774" s="43"/>
      <c r="ED774" s="43"/>
      <c r="EE774" s="43"/>
      <c r="EF774" s="43"/>
      <c r="EG774" s="43"/>
      <c r="EH774" s="43"/>
      <c r="EI774" s="43"/>
      <c r="EJ774" s="43"/>
      <c r="EK774" s="43"/>
      <c r="EL774" s="43"/>
      <c r="EM774" s="43"/>
      <c r="EN774" s="43"/>
      <c r="EO774" s="43"/>
      <c r="EP774" s="43"/>
      <c r="EQ774" s="43"/>
      <c r="ER774" s="43"/>
      <c r="ES774" s="43"/>
      <c r="ET774" s="43"/>
      <c r="EU774" s="43"/>
      <c r="EV774" s="43"/>
      <c r="EW774" s="43"/>
      <c r="EX774" s="43"/>
      <c r="EY774" s="43"/>
      <c r="EZ774" s="43"/>
      <c r="FA774" s="43"/>
      <c r="FB774" s="43"/>
      <c r="FC774" s="43"/>
      <c r="FD774" s="43"/>
      <c r="FE774" s="43"/>
      <c r="FF774" s="43"/>
      <c r="FG774" s="43"/>
      <c r="FH774" s="43"/>
      <c r="FI774" s="43"/>
      <c r="FJ774" s="43"/>
      <c r="FK774" s="43"/>
      <c r="FL774" s="43"/>
      <c r="FM774" s="43"/>
      <c r="FN774" s="43"/>
      <c r="FO774" s="43"/>
      <c r="FP774" s="43"/>
      <c r="FQ774" s="43"/>
      <c r="FR774" s="43"/>
      <c r="FS774" s="43"/>
      <c r="FT774" s="43"/>
      <c r="FU774" s="43"/>
      <c r="FV774" s="43"/>
      <c r="FW774" s="43"/>
      <c r="FX774" s="43"/>
      <c r="FY774" s="43"/>
      <c r="FZ774" s="43"/>
      <c r="GA774" s="43"/>
      <c r="GB774" s="43"/>
      <c r="GC774" s="43"/>
      <c r="GD774" s="43"/>
      <c r="GE774" s="43"/>
      <c r="GF774" s="43"/>
      <c r="GG774" s="43"/>
      <c r="GH774" s="43"/>
      <c r="GI774" s="43"/>
      <c r="GJ774" s="43"/>
      <c r="GK774" s="43"/>
      <c r="GL774" s="43"/>
      <c r="GM774" s="43"/>
      <c r="GN774" s="43"/>
      <c r="GO774" s="43"/>
      <c r="GP774" s="43"/>
      <c r="GQ774" s="43"/>
      <c r="GR774" s="43"/>
      <c r="GS774" s="43"/>
      <c r="GT774" s="43"/>
      <c r="GU774" s="43"/>
      <c r="GV774" s="43"/>
      <c r="GW774" s="43"/>
      <c r="GX774" s="43"/>
      <c r="GY774" s="43"/>
      <c r="GZ774" s="43"/>
      <c r="HA774" s="43"/>
      <c r="HB774" s="43"/>
      <c r="HC774" s="43"/>
      <c r="HD774" s="43"/>
      <c r="HE774" s="43"/>
      <c r="HF774" s="43"/>
      <c r="HG774" s="43"/>
      <c r="HH774" s="43"/>
      <c r="HI774" s="43"/>
      <c r="HJ774" s="43"/>
      <c r="HK774" s="43"/>
      <c r="HL774" s="43"/>
      <c r="HM774" s="43"/>
      <c r="HN774" s="43"/>
      <c r="HO774" s="43"/>
      <c r="HP774" s="43"/>
      <c r="HQ774" s="43"/>
      <c r="HR774" s="43"/>
      <c r="HS774" s="43"/>
      <c r="HT774" s="43"/>
      <c r="HU774" s="43"/>
      <c r="HV774" s="43"/>
      <c r="HW774" s="43"/>
      <c r="HX774" s="43"/>
      <c r="HY774" s="43"/>
      <c r="HZ774" s="43"/>
      <c r="IA774" s="43"/>
      <c r="IB774" s="43"/>
      <c r="IC774" s="43"/>
      <c r="ID774" s="43"/>
      <c r="IE774" s="43"/>
      <c r="IF774" s="43"/>
      <c r="IG774" s="43"/>
      <c r="IH774" s="43"/>
      <c r="II774" s="43"/>
      <c r="IJ774" s="43"/>
      <c r="IK774" s="43"/>
      <c r="IL774" s="43"/>
      <c r="IM774" s="43"/>
      <c r="IN774" s="43"/>
      <c r="IO774" s="43"/>
      <c r="IP774" s="43"/>
      <c r="IQ774" s="43"/>
      <c r="IR774" s="43"/>
      <c r="IS774" s="43"/>
      <c r="IT774" s="43"/>
    </row>
    <row r="775" spans="1:254" s="44" customFormat="1" ht="14.25" customHeight="1">
      <c r="A775" s="55"/>
      <c r="B775" s="55"/>
      <c r="C775" s="55"/>
      <c r="D775" s="56" t="s">
        <v>464</v>
      </c>
      <c r="E775" s="59" t="s">
        <v>51</v>
      </c>
      <c r="F775" s="41">
        <f>G775+1</f>
        <v>11341</v>
      </c>
      <c r="G775" s="41">
        <v>11340</v>
      </c>
      <c r="H775" s="41" t="s">
        <v>465</v>
      </c>
      <c r="I775" s="41">
        <v>1</v>
      </c>
      <c r="J775" s="41" t="s">
        <v>62</v>
      </c>
      <c r="K775" s="41" t="s">
        <v>53</v>
      </c>
      <c r="L775" s="41" t="s">
        <v>466</v>
      </c>
      <c r="M775" s="41">
        <v>5</v>
      </c>
      <c r="N775" s="58"/>
      <c r="O775" s="56" t="s">
        <v>55</v>
      </c>
      <c r="P775" s="43"/>
      <c r="Q775" s="43"/>
      <c r="R775" s="43"/>
      <c r="S775" s="43"/>
      <c r="T775" s="43"/>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c r="AR775" s="43"/>
      <c r="AS775" s="43"/>
      <c r="AT775" s="43"/>
      <c r="AU775" s="43"/>
      <c r="AV775" s="43"/>
      <c r="AW775" s="43"/>
      <c r="AX775" s="43"/>
      <c r="AY775" s="43"/>
      <c r="AZ775" s="43"/>
      <c r="BA775" s="43"/>
      <c r="BB775" s="43"/>
      <c r="BC775" s="43"/>
      <c r="BD775" s="43"/>
      <c r="BE775" s="43"/>
      <c r="BF775" s="43"/>
      <c r="BG775" s="43"/>
      <c r="BH775" s="43"/>
      <c r="BI775" s="43"/>
      <c r="BJ775" s="43"/>
      <c r="BK775" s="43"/>
      <c r="BL775" s="43"/>
      <c r="BM775" s="43"/>
      <c r="BN775" s="43"/>
      <c r="BO775" s="43"/>
      <c r="BP775" s="43"/>
      <c r="BQ775" s="43"/>
      <c r="BR775" s="43"/>
      <c r="BS775" s="43"/>
      <c r="BT775" s="43"/>
      <c r="BU775" s="43"/>
      <c r="BV775" s="43"/>
      <c r="BW775" s="43"/>
      <c r="BX775" s="43"/>
      <c r="BY775" s="43"/>
      <c r="BZ775" s="43"/>
      <c r="CA775" s="43"/>
      <c r="CB775" s="43"/>
      <c r="CC775" s="43"/>
      <c r="CD775" s="43"/>
      <c r="CE775" s="43"/>
      <c r="CF775" s="43"/>
      <c r="CG775" s="43"/>
      <c r="CH775" s="43"/>
      <c r="CI775" s="43"/>
      <c r="CJ775" s="43"/>
      <c r="CK775" s="43"/>
      <c r="CL775" s="43"/>
      <c r="CM775" s="43"/>
      <c r="CN775" s="43"/>
      <c r="CO775" s="43"/>
      <c r="CP775" s="43"/>
      <c r="CQ775" s="43"/>
      <c r="CR775" s="43"/>
      <c r="CS775" s="43"/>
      <c r="CT775" s="43"/>
      <c r="CU775" s="43"/>
      <c r="CV775" s="43"/>
      <c r="CW775" s="43"/>
      <c r="CX775" s="43"/>
      <c r="CY775" s="43"/>
      <c r="CZ775" s="43"/>
      <c r="DA775" s="43"/>
      <c r="DB775" s="43"/>
      <c r="DC775" s="43"/>
      <c r="DD775" s="43"/>
      <c r="DE775" s="43"/>
      <c r="DF775" s="43"/>
      <c r="DG775" s="43"/>
      <c r="DH775" s="43"/>
      <c r="DI775" s="43"/>
      <c r="DJ775" s="43"/>
      <c r="DK775" s="43"/>
      <c r="DL775" s="43"/>
      <c r="DM775" s="43"/>
      <c r="DN775" s="43"/>
      <c r="DO775" s="43"/>
      <c r="DP775" s="43"/>
      <c r="DQ775" s="43"/>
      <c r="DR775" s="43"/>
      <c r="DS775" s="43"/>
      <c r="DT775" s="43"/>
      <c r="DU775" s="43"/>
      <c r="DV775" s="43"/>
      <c r="DW775" s="43"/>
      <c r="DX775" s="43"/>
      <c r="DY775" s="43"/>
      <c r="DZ775" s="43"/>
      <c r="EA775" s="43"/>
      <c r="EB775" s="43"/>
      <c r="EC775" s="43"/>
      <c r="ED775" s="43"/>
      <c r="EE775" s="43"/>
      <c r="EF775" s="43"/>
      <c r="EG775" s="43"/>
      <c r="EH775" s="43"/>
      <c r="EI775" s="43"/>
      <c r="EJ775" s="43"/>
      <c r="EK775" s="43"/>
      <c r="EL775" s="43"/>
      <c r="EM775" s="43"/>
      <c r="EN775" s="43"/>
      <c r="EO775" s="43"/>
      <c r="EP775" s="43"/>
      <c r="EQ775" s="43"/>
      <c r="ER775" s="43"/>
      <c r="ES775" s="43"/>
      <c r="ET775" s="43"/>
      <c r="EU775" s="43"/>
      <c r="EV775" s="43"/>
      <c r="EW775" s="43"/>
      <c r="EX775" s="43"/>
      <c r="EY775" s="43"/>
      <c r="EZ775" s="43"/>
      <c r="FA775" s="43"/>
      <c r="FB775" s="43"/>
      <c r="FC775" s="43"/>
      <c r="FD775" s="43"/>
      <c r="FE775" s="43"/>
      <c r="FF775" s="43"/>
      <c r="FG775" s="43"/>
      <c r="FH775" s="43"/>
      <c r="FI775" s="43"/>
      <c r="FJ775" s="43"/>
      <c r="FK775" s="43"/>
      <c r="FL775" s="43"/>
      <c r="FM775" s="43"/>
      <c r="FN775" s="43"/>
      <c r="FO775" s="43"/>
      <c r="FP775" s="43"/>
      <c r="FQ775" s="43"/>
      <c r="FR775" s="43"/>
      <c r="FS775" s="43"/>
      <c r="FT775" s="43"/>
      <c r="FU775" s="43"/>
      <c r="FV775" s="43"/>
      <c r="FW775" s="43"/>
      <c r="FX775" s="43"/>
      <c r="FY775" s="43"/>
      <c r="FZ775" s="43"/>
      <c r="GA775" s="43"/>
      <c r="GB775" s="43"/>
      <c r="GC775" s="43"/>
      <c r="GD775" s="43"/>
      <c r="GE775" s="43"/>
      <c r="GF775" s="43"/>
      <c r="GG775" s="43"/>
      <c r="GH775" s="43"/>
      <c r="GI775" s="43"/>
      <c r="GJ775" s="43"/>
      <c r="GK775" s="43"/>
      <c r="GL775" s="43"/>
      <c r="GM775" s="43"/>
      <c r="GN775" s="43"/>
      <c r="GO775" s="43"/>
      <c r="GP775" s="43"/>
      <c r="GQ775" s="43"/>
      <c r="GR775" s="43"/>
      <c r="GS775" s="43"/>
      <c r="GT775" s="43"/>
      <c r="GU775" s="43"/>
      <c r="GV775" s="43"/>
      <c r="GW775" s="43"/>
      <c r="GX775" s="43"/>
      <c r="GY775" s="43"/>
      <c r="GZ775" s="43"/>
      <c r="HA775" s="43"/>
      <c r="HB775" s="43"/>
      <c r="HC775" s="43"/>
      <c r="HD775" s="43"/>
      <c r="HE775" s="43"/>
      <c r="HF775" s="43"/>
      <c r="HG775" s="43"/>
      <c r="HH775" s="43"/>
      <c r="HI775" s="43"/>
      <c r="HJ775" s="43"/>
      <c r="HK775" s="43"/>
      <c r="HL775" s="43"/>
      <c r="HM775" s="43"/>
      <c r="HN775" s="43"/>
      <c r="HO775" s="43"/>
      <c r="HP775" s="43"/>
      <c r="HQ775" s="43"/>
      <c r="HR775" s="43"/>
      <c r="HS775" s="43"/>
      <c r="HT775" s="43"/>
      <c r="HU775" s="43"/>
      <c r="HV775" s="43"/>
      <c r="HW775" s="43"/>
      <c r="HX775" s="43"/>
      <c r="HY775" s="43"/>
      <c r="HZ775" s="43"/>
      <c r="IA775" s="43"/>
      <c r="IB775" s="43"/>
      <c r="IC775" s="43"/>
      <c r="ID775" s="43"/>
      <c r="IE775" s="43"/>
      <c r="IF775" s="43"/>
      <c r="IG775" s="43"/>
      <c r="IH775" s="43"/>
      <c r="II775" s="43"/>
      <c r="IJ775" s="43"/>
      <c r="IK775" s="43"/>
      <c r="IL775" s="43"/>
      <c r="IM775" s="43"/>
      <c r="IN775" s="43"/>
      <c r="IO775" s="43"/>
      <c r="IP775" s="43"/>
      <c r="IQ775" s="43"/>
      <c r="IR775" s="43"/>
      <c r="IS775" s="43"/>
      <c r="IT775" s="43"/>
    </row>
    <row r="776" spans="1:254" s="44" customFormat="1" ht="14.25" customHeight="1">
      <c r="A776" s="55"/>
      <c r="B776" s="55"/>
      <c r="C776" s="55" t="s">
        <v>510</v>
      </c>
      <c r="D776" s="56"/>
      <c r="E776" s="59"/>
      <c r="F776" s="41"/>
      <c r="G776" s="41"/>
      <c r="H776" s="41"/>
      <c r="I776" s="41"/>
      <c r="J776" s="41"/>
      <c r="K776" s="41"/>
      <c r="L776" s="41"/>
      <c r="M776" s="41"/>
      <c r="N776" s="58"/>
      <c r="O776" s="61"/>
      <c r="P776" s="43"/>
      <c r="Q776" s="43"/>
      <c r="R776" s="43"/>
      <c r="S776" s="43"/>
      <c r="T776" s="43"/>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c r="AR776" s="43"/>
      <c r="AS776" s="43"/>
      <c r="AT776" s="43"/>
      <c r="AU776" s="43"/>
      <c r="AV776" s="43"/>
      <c r="AW776" s="43"/>
      <c r="AX776" s="43"/>
      <c r="AY776" s="43"/>
      <c r="AZ776" s="43"/>
      <c r="BA776" s="43"/>
      <c r="BB776" s="43"/>
      <c r="BC776" s="43"/>
      <c r="BD776" s="43"/>
      <c r="BE776" s="43"/>
      <c r="BF776" s="43"/>
      <c r="BG776" s="43"/>
      <c r="BH776" s="43"/>
      <c r="BI776" s="43"/>
      <c r="BJ776" s="43"/>
      <c r="BK776" s="43"/>
      <c r="BL776" s="43"/>
      <c r="BM776" s="43"/>
      <c r="BN776" s="43"/>
      <c r="BO776" s="43"/>
      <c r="BP776" s="43"/>
      <c r="BQ776" s="43"/>
      <c r="BR776" s="43"/>
      <c r="BS776" s="43"/>
      <c r="BT776" s="43"/>
      <c r="BU776" s="43"/>
      <c r="BV776" s="43"/>
      <c r="BW776" s="43"/>
      <c r="BX776" s="43"/>
      <c r="BY776" s="43"/>
      <c r="BZ776" s="43"/>
      <c r="CA776" s="43"/>
      <c r="CB776" s="43"/>
      <c r="CC776" s="43"/>
      <c r="CD776" s="43"/>
      <c r="CE776" s="43"/>
      <c r="CF776" s="43"/>
      <c r="CG776" s="43"/>
      <c r="CH776" s="43"/>
      <c r="CI776" s="43"/>
      <c r="CJ776" s="43"/>
      <c r="CK776" s="43"/>
      <c r="CL776" s="43"/>
      <c r="CM776" s="43"/>
      <c r="CN776" s="43"/>
      <c r="CO776" s="43"/>
      <c r="CP776" s="43"/>
      <c r="CQ776" s="43"/>
      <c r="CR776" s="43"/>
      <c r="CS776" s="43"/>
      <c r="CT776" s="43"/>
      <c r="CU776" s="43"/>
      <c r="CV776" s="43"/>
      <c r="CW776" s="43"/>
      <c r="CX776" s="43"/>
      <c r="CY776" s="43"/>
      <c r="CZ776" s="43"/>
      <c r="DA776" s="43"/>
      <c r="DB776" s="43"/>
      <c r="DC776" s="43"/>
      <c r="DD776" s="43"/>
      <c r="DE776" s="43"/>
      <c r="DF776" s="43"/>
      <c r="DG776" s="43"/>
      <c r="DH776" s="43"/>
      <c r="DI776" s="43"/>
      <c r="DJ776" s="43"/>
      <c r="DK776" s="43"/>
      <c r="DL776" s="43"/>
      <c r="DM776" s="43"/>
      <c r="DN776" s="43"/>
      <c r="DO776" s="43"/>
      <c r="DP776" s="43"/>
      <c r="DQ776" s="43"/>
      <c r="DR776" s="43"/>
      <c r="DS776" s="43"/>
      <c r="DT776" s="43"/>
      <c r="DU776" s="43"/>
      <c r="DV776" s="43"/>
      <c r="DW776" s="43"/>
      <c r="DX776" s="43"/>
      <c r="DY776" s="43"/>
      <c r="DZ776" s="43"/>
      <c r="EA776" s="43"/>
      <c r="EB776" s="43"/>
      <c r="EC776" s="43"/>
      <c r="ED776" s="43"/>
      <c r="EE776" s="43"/>
      <c r="EF776" s="43"/>
      <c r="EG776" s="43"/>
      <c r="EH776" s="43"/>
      <c r="EI776" s="43"/>
      <c r="EJ776" s="43"/>
      <c r="EK776" s="43"/>
      <c r="EL776" s="43"/>
      <c r="EM776" s="43"/>
      <c r="EN776" s="43"/>
      <c r="EO776" s="43"/>
      <c r="EP776" s="43"/>
      <c r="EQ776" s="43"/>
      <c r="ER776" s="43"/>
      <c r="ES776" s="43"/>
      <c r="ET776" s="43"/>
      <c r="EU776" s="43"/>
      <c r="EV776" s="43"/>
      <c r="EW776" s="43"/>
      <c r="EX776" s="43"/>
      <c r="EY776" s="43"/>
      <c r="EZ776" s="43"/>
      <c r="FA776" s="43"/>
      <c r="FB776" s="43"/>
      <c r="FC776" s="43"/>
      <c r="FD776" s="43"/>
      <c r="FE776" s="43"/>
      <c r="FF776" s="43"/>
      <c r="FG776" s="43"/>
      <c r="FH776" s="43"/>
      <c r="FI776" s="43"/>
      <c r="FJ776" s="43"/>
      <c r="FK776" s="43"/>
      <c r="FL776" s="43"/>
      <c r="FM776" s="43"/>
      <c r="FN776" s="43"/>
      <c r="FO776" s="43"/>
      <c r="FP776" s="43"/>
      <c r="FQ776" s="43"/>
      <c r="FR776" s="43"/>
      <c r="FS776" s="43"/>
      <c r="FT776" s="43"/>
      <c r="FU776" s="43"/>
      <c r="FV776" s="43"/>
      <c r="FW776" s="43"/>
      <c r="FX776" s="43"/>
      <c r="FY776" s="43"/>
      <c r="FZ776" s="43"/>
      <c r="GA776" s="43"/>
      <c r="GB776" s="43"/>
      <c r="GC776" s="43"/>
      <c r="GD776" s="43"/>
      <c r="GE776" s="43"/>
      <c r="GF776" s="43"/>
      <c r="GG776" s="43"/>
      <c r="GH776" s="43"/>
      <c r="GI776" s="43"/>
      <c r="GJ776" s="43"/>
      <c r="GK776" s="43"/>
      <c r="GL776" s="43"/>
      <c r="GM776" s="43"/>
      <c r="GN776" s="43"/>
      <c r="GO776" s="43"/>
      <c r="GP776" s="43"/>
      <c r="GQ776" s="43"/>
      <c r="GR776" s="43"/>
      <c r="GS776" s="43"/>
      <c r="GT776" s="43"/>
      <c r="GU776" s="43"/>
      <c r="GV776" s="43"/>
      <c r="GW776" s="43"/>
      <c r="GX776" s="43"/>
      <c r="GY776" s="43"/>
      <c r="GZ776" s="43"/>
      <c r="HA776" s="43"/>
      <c r="HB776" s="43"/>
      <c r="HC776" s="43"/>
      <c r="HD776" s="43"/>
      <c r="HE776" s="43"/>
      <c r="HF776" s="43"/>
      <c r="HG776" s="43"/>
      <c r="HH776" s="43"/>
      <c r="HI776" s="43"/>
      <c r="HJ776" s="43"/>
      <c r="HK776" s="43"/>
      <c r="HL776" s="43"/>
      <c r="HM776" s="43"/>
      <c r="HN776" s="43"/>
      <c r="HO776" s="43"/>
      <c r="HP776" s="43"/>
      <c r="HQ776" s="43"/>
      <c r="HR776" s="43"/>
      <c r="HS776" s="43"/>
      <c r="HT776" s="43"/>
      <c r="HU776" s="43"/>
      <c r="HV776" s="43"/>
      <c r="HW776" s="43"/>
      <c r="HX776" s="43"/>
      <c r="HY776" s="43"/>
      <c r="HZ776" s="43"/>
      <c r="IA776" s="43"/>
      <c r="IB776" s="43"/>
      <c r="IC776" s="43"/>
      <c r="ID776" s="43"/>
      <c r="IE776" s="43"/>
      <c r="IF776" s="43"/>
      <c r="IG776" s="43"/>
      <c r="IH776" s="43"/>
      <c r="II776" s="43"/>
      <c r="IJ776" s="43"/>
      <c r="IK776" s="43"/>
      <c r="IL776" s="43"/>
      <c r="IM776" s="43"/>
      <c r="IN776" s="43"/>
      <c r="IO776" s="43"/>
      <c r="IP776" s="43"/>
      <c r="IQ776" s="43"/>
      <c r="IR776" s="43"/>
      <c r="IS776" s="43"/>
      <c r="IT776" s="43"/>
    </row>
    <row r="777" spans="1:254" s="44" customFormat="1" ht="14.25" customHeight="1">
      <c r="A777" s="55"/>
      <c r="B777" s="55"/>
      <c r="C777" s="55"/>
      <c r="D777" s="56" t="s">
        <v>462</v>
      </c>
      <c r="E777" s="59" t="s">
        <v>51</v>
      </c>
      <c r="F777" s="41">
        <f>G777+1</f>
        <v>11343</v>
      </c>
      <c r="G777" s="41">
        <v>11342</v>
      </c>
      <c r="H777" s="41" t="s">
        <v>95</v>
      </c>
      <c r="I777" s="41">
        <v>2</v>
      </c>
      <c r="J777" s="41" t="s">
        <v>88</v>
      </c>
      <c r="K777" s="41" t="s">
        <v>53</v>
      </c>
      <c r="L777" s="41" t="s">
        <v>463</v>
      </c>
      <c r="M777" s="41">
        <v>96</v>
      </c>
      <c r="N777" s="58"/>
      <c r="O777" s="56" t="s">
        <v>55</v>
      </c>
      <c r="P777" s="43"/>
      <c r="Q777" s="43"/>
      <c r="R777" s="43"/>
      <c r="S777" s="43"/>
      <c r="T777" s="43"/>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c r="AR777" s="43"/>
      <c r="AS777" s="43"/>
      <c r="AT777" s="43"/>
      <c r="AU777" s="43"/>
      <c r="AV777" s="43"/>
      <c r="AW777" s="43"/>
      <c r="AX777" s="43"/>
      <c r="AY777" s="43"/>
      <c r="AZ777" s="43"/>
      <c r="BA777" s="43"/>
      <c r="BB777" s="43"/>
      <c r="BC777" s="43"/>
      <c r="BD777" s="43"/>
      <c r="BE777" s="43"/>
      <c r="BF777" s="43"/>
      <c r="BG777" s="43"/>
      <c r="BH777" s="43"/>
      <c r="BI777" s="43"/>
      <c r="BJ777" s="43"/>
      <c r="BK777" s="43"/>
      <c r="BL777" s="43"/>
      <c r="BM777" s="43"/>
      <c r="BN777" s="43"/>
      <c r="BO777" s="43"/>
      <c r="BP777" s="43"/>
      <c r="BQ777" s="43"/>
      <c r="BR777" s="43"/>
      <c r="BS777" s="43"/>
      <c r="BT777" s="43"/>
      <c r="BU777" s="43"/>
      <c r="BV777" s="43"/>
      <c r="BW777" s="43"/>
      <c r="BX777" s="43"/>
      <c r="BY777" s="43"/>
      <c r="BZ777" s="43"/>
      <c r="CA777" s="43"/>
      <c r="CB777" s="43"/>
      <c r="CC777" s="43"/>
      <c r="CD777" s="43"/>
      <c r="CE777" s="43"/>
      <c r="CF777" s="43"/>
      <c r="CG777" s="43"/>
      <c r="CH777" s="43"/>
      <c r="CI777" s="43"/>
      <c r="CJ777" s="43"/>
      <c r="CK777" s="43"/>
      <c r="CL777" s="43"/>
      <c r="CM777" s="43"/>
      <c r="CN777" s="43"/>
      <c r="CO777" s="43"/>
      <c r="CP777" s="43"/>
      <c r="CQ777" s="43"/>
      <c r="CR777" s="43"/>
      <c r="CS777" s="43"/>
      <c r="CT777" s="43"/>
      <c r="CU777" s="43"/>
      <c r="CV777" s="43"/>
      <c r="CW777" s="43"/>
      <c r="CX777" s="43"/>
      <c r="CY777" s="43"/>
      <c r="CZ777" s="43"/>
      <c r="DA777" s="43"/>
      <c r="DB777" s="43"/>
      <c r="DC777" s="43"/>
      <c r="DD777" s="43"/>
      <c r="DE777" s="43"/>
      <c r="DF777" s="43"/>
      <c r="DG777" s="43"/>
      <c r="DH777" s="43"/>
      <c r="DI777" s="43"/>
      <c r="DJ777" s="43"/>
      <c r="DK777" s="43"/>
      <c r="DL777" s="43"/>
      <c r="DM777" s="43"/>
      <c r="DN777" s="43"/>
      <c r="DO777" s="43"/>
      <c r="DP777" s="43"/>
      <c r="DQ777" s="43"/>
      <c r="DR777" s="43"/>
      <c r="DS777" s="43"/>
      <c r="DT777" s="43"/>
      <c r="DU777" s="43"/>
      <c r="DV777" s="43"/>
      <c r="DW777" s="43"/>
      <c r="DX777" s="43"/>
      <c r="DY777" s="43"/>
      <c r="DZ777" s="43"/>
      <c r="EA777" s="43"/>
      <c r="EB777" s="43"/>
      <c r="EC777" s="43"/>
      <c r="ED777" s="43"/>
      <c r="EE777" s="43"/>
      <c r="EF777" s="43"/>
      <c r="EG777" s="43"/>
      <c r="EH777" s="43"/>
      <c r="EI777" s="43"/>
      <c r="EJ777" s="43"/>
      <c r="EK777" s="43"/>
      <c r="EL777" s="43"/>
      <c r="EM777" s="43"/>
      <c r="EN777" s="43"/>
      <c r="EO777" s="43"/>
      <c r="EP777" s="43"/>
      <c r="EQ777" s="43"/>
      <c r="ER777" s="43"/>
      <c r="ES777" s="43"/>
      <c r="ET777" s="43"/>
      <c r="EU777" s="43"/>
      <c r="EV777" s="43"/>
      <c r="EW777" s="43"/>
      <c r="EX777" s="43"/>
      <c r="EY777" s="43"/>
      <c r="EZ777" s="43"/>
      <c r="FA777" s="43"/>
      <c r="FB777" s="43"/>
      <c r="FC777" s="43"/>
      <c r="FD777" s="43"/>
      <c r="FE777" s="43"/>
      <c r="FF777" s="43"/>
      <c r="FG777" s="43"/>
      <c r="FH777" s="43"/>
      <c r="FI777" s="43"/>
      <c r="FJ777" s="43"/>
      <c r="FK777" s="43"/>
      <c r="FL777" s="43"/>
      <c r="FM777" s="43"/>
      <c r="FN777" s="43"/>
      <c r="FO777" s="43"/>
      <c r="FP777" s="43"/>
      <c r="FQ777" s="43"/>
      <c r="FR777" s="43"/>
      <c r="FS777" s="43"/>
      <c r="FT777" s="43"/>
      <c r="FU777" s="43"/>
      <c r="FV777" s="43"/>
      <c r="FW777" s="43"/>
      <c r="FX777" s="43"/>
      <c r="FY777" s="43"/>
      <c r="FZ777" s="43"/>
      <c r="GA777" s="43"/>
      <c r="GB777" s="43"/>
      <c r="GC777" s="43"/>
      <c r="GD777" s="43"/>
      <c r="GE777" s="43"/>
      <c r="GF777" s="43"/>
      <c r="GG777" s="43"/>
      <c r="GH777" s="43"/>
      <c r="GI777" s="43"/>
      <c r="GJ777" s="43"/>
      <c r="GK777" s="43"/>
      <c r="GL777" s="43"/>
      <c r="GM777" s="43"/>
      <c r="GN777" s="43"/>
      <c r="GO777" s="43"/>
      <c r="GP777" s="43"/>
      <c r="GQ777" s="43"/>
      <c r="GR777" s="43"/>
      <c r="GS777" s="43"/>
      <c r="GT777" s="43"/>
      <c r="GU777" s="43"/>
      <c r="GV777" s="43"/>
      <c r="GW777" s="43"/>
      <c r="GX777" s="43"/>
      <c r="GY777" s="43"/>
      <c r="GZ777" s="43"/>
      <c r="HA777" s="43"/>
      <c r="HB777" s="43"/>
      <c r="HC777" s="43"/>
      <c r="HD777" s="43"/>
      <c r="HE777" s="43"/>
      <c r="HF777" s="43"/>
      <c r="HG777" s="43"/>
      <c r="HH777" s="43"/>
      <c r="HI777" s="43"/>
      <c r="HJ777" s="43"/>
      <c r="HK777" s="43"/>
      <c r="HL777" s="43"/>
      <c r="HM777" s="43"/>
      <c r="HN777" s="43"/>
      <c r="HO777" s="43"/>
      <c r="HP777" s="43"/>
      <c r="HQ777" s="43"/>
      <c r="HR777" s="43"/>
      <c r="HS777" s="43"/>
      <c r="HT777" s="43"/>
      <c r="HU777" s="43"/>
      <c r="HV777" s="43"/>
      <c r="HW777" s="43"/>
      <c r="HX777" s="43"/>
      <c r="HY777" s="43"/>
      <c r="HZ777" s="43"/>
      <c r="IA777" s="43"/>
      <c r="IB777" s="43"/>
      <c r="IC777" s="43"/>
      <c r="ID777" s="43"/>
      <c r="IE777" s="43"/>
      <c r="IF777" s="43"/>
      <c r="IG777" s="43"/>
      <c r="IH777" s="43"/>
      <c r="II777" s="43"/>
      <c r="IJ777" s="43"/>
      <c r="IK777" s="43"/>
      <c r="IL777" s="43"/>
      <c r="IM777" s="43"/>
      <c r="IN777" s="43"/>
      <c r="IO777" s="43"/>
      <c r="IP777" s="43"/>
      <c r="IQ777" s="43"/>
      <c r="IR777" s="43"/>
      <c r="IS777" s="43"/>
      <c r="IT777" s="43"/>
    </row>
    <row r="778" spans="1:254" s="44" customFormat="1" ht="14.25" customHeight="1">
      <c r="A778" s="55"/>
      <c r="B778" s="55"/>
      <c r="C778" s="55"/>
      <c r="D778" s="56" t="s">
        <v>464</v>
      </c>
      <c r="E778" s="59" t="s">
        <v>51</v>
      </c>
      <c r="F778" s="41">
        <f>G778+1</f>
        <v>11345</v>
      </c>
      <c r="G778" s="41">
        <v>11344</v>
      </c>
      <c r="H778" s="41" t="s">
        <v>465</v>
      </c>
      <c r="I778" s="41">
        <v>1</v>
      </c>
      <c r="J778" s="41" t="s">
        <v>62</v>
      </c>
      <c r="K778" s="41" t="s">
        <v>53</v>
      </c>
      <c r="L778" s="41" t="s">
        <v>466</v>
      </c>
      <c r="M778" s="41">
        <v>5</v>
      </c>
      <c r="N778" s="58"/>
      <c r="O778" s="56" t="s">
        <v>55</v>
      </c>
      <c r="P778" s="43"/>
      <c r="Q778" s="43"/>
      <c r="R778" s="43"/>
      <c r="S778" s="43"/>
      <c r="T778" s="43"/>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c r="AR778" s="43"/>
      <c r="AS778" s="43"/>
      <c r="AT778" s="43"/>
      <c r="AU778" s="43"/>
      <c r="AV778" s="43"/>
      <c r="AW778" s="43"/>
      <c r="AX778" s="43"/>
      <c r="AY778" s="43"/>
      <c r="AZ778" s="43"/>
      <c r="BA778" s="43"/>
      <c r="BB778" s="43"/>
      <c r="BC778" s="43"/>
      <c r="BD778" s="43"/>
      <c r="BE778" s="43"/>
      <c r="BF778" s="43"/>
      <c r="BG778" s="43"/>
      <c r="BH778" s="43"/>
      <c r="BI778" s="43"/>
      <c r="BJ778" s="43"/>
      <c r="BK778" s="43"/>
      <c r="BL778" s="43"/>
      <c r="BM778" s="43"/>
      <c r="BN778" s="43"/>
      <c r="BO778" s="43"/>
      <c r="BP778" s="43"/>
      <c r="BQ778" s="43"/>
      <c r="BR778" s="43"/>
      <c r="BS778" s="43"/>
      <c r="BT778" s="43"/>
      <c r="BU778" s="43"/>
      <c r="BV778" s="43"/>
      <c r="BW778" s="43"/>
      <c r="BX778" s="43"/>
      <c r="BY778" s="43"/>
      <c r="BZ778" s="43"/>
      <c r="CA778" s="43"/>
      <c r="CB778" s="43"/>
      <c r="CC778" s="43"/>
      <c r="CD778" s="43"/>
      <c r="CE778" s="43"/>
      <c r="CF778" s="43"/>
      <c r="CG778" s="43"/>
      <c r="CH778" s="43"/>
      <c r="CI778" s="43"/>
      <c r="CJ778" s="43"/>
      <c r="CK778" s="43"/>
      <c r="CL778" s="43"/>
      <c r="CM778" s="43"/>
      <c r="CN778" s="43"/>
      <c r="CO778" s="43"/>
      <c r="CP778" s="43"/>
      <c r="CQ778" s="43"/>
      <c r="CR778" s="43"/>
      <c r="CS778" s="43"/>
      <c r="CT778" s="43"/>
      <c r="CU778" s="43"/>
      <c r="CV778" s="43"/>
      <c r="CW778" s="43"/>
      <c r="CX778" s="43"/>
      <c r="CY778" s="43"/>
      <c r="CZ778" s="43"/>
      <c r="DA778" s="43"/>
      <c r="DB778" s="43"/>
      <c r="DC778" s="43"/>
      <c r="DD778" s="43"/>
      <c r="DE778" s="43"/>
      <c r="DF778" s="43"/>
      <c r="DG778" s="43"/>
      <c r="DH778" s="43"/>
      <c r="DI778" s="43"/>
      <c r="DJ778" s="43"/>
      <c r="DK778" s="43"/>
      <c r="DL778" s="43"/>
      <c r="DM778" s="43"/>
      <c r="DN778" s="43"/>
      <c r="DO778" s="43"/>
      <c r="DP778" s="43"/>
      <c r="DQ778" s="43"/>
      <c r="DR778" s="43"/>
      <c r="DS778" s="43"/>
      <c r="DT778" s="43"/>
      <c r="DU778" s="43"/>
      <c r="DV778" s="43"/>
      <c r="DW778" s="43"/>
      <c r="DX778" s="43"/>
      <c r="DY778" s="43"/>
      <c r="DZ778" s="43"/>
      <c r="EA778" s="43"/>
      <c r="EB778" s="43"/>
      <c r="EC778" s="43"/>
      <c r="ED778" s="43"/>
      <c r="EE778" s="43"/>
      <c r="EF778" s="43"/>
      <c r="EG778" s="43"/>
      <c r="EH778" s="43"/>
      <c r="EI778" s="43"/>
      <c r="EJ778" s="43"/>
      <c r="EK778" s="43"/>
      <c r="EL778" s="43"/>
      <c r="EM778" s="43"/>
      <c r="EN778" s="43"/>
      <c r="EO778" s="43"/>
      <c r="EP778" s="43"/>
      <c r="EQ778" s="43"/>
      <c r="ER778" s="43"/>
      <c r="ES778" s="43"/>
      <c r="ET778" s="43"/>
      <c r="EU778" s="43"/>
      <c r="EV778" s="43"/>
      <c r="EW778" s="43"/>
      <c r="EX778" s="43"/>
      <c r="EY778" s="43"/>
      <c r="EZ778" s="43"/>
      <c r="FA778" s="43"/>
      <c r="FB778" s="43"/>
      <c r="FC778" s="43"/>
      <c r="FD778" s="43"/>
      <c r="FE778" s="43"/>
      <c r="FF778" s="43"/>
      <c r="FG778" s="43"/>
      <c r="FH778" s="43"/>
      <c r="FI778" s="43"/>
      <c r="FJ778" s="43"/>
      <c r="FK778" s="43"/>
      <c r="FL778" s="43"/>
      <c r="FM778" s="43"/>
      <c r="FN778" s="43"/>
      <c r="FO778" s="43"/>
      <c r="FP778" s="43"/>
      <c r="FQ778" s="43"/>
      <c r="FR778" s="43"/>
      <c r="FS778" s="43"/>
      <c r="FT778" s="43"/>
      <c r="FU778" s="43"/>
      <c r="FV778" s="43"/>
      <c r="FW778" s="43"/>
      <c r="FX778" s="43"/>
      <c r="FY778" s="43"/>
      <c r="FZ778" s="43"/>
      <c r="GA778" s="43"/>
      <c r="GB778" s="43"/>
      <c r="GC778" s="43"/>
      <c r="GD778" s="43"/>
      <c r="GE778" s="43"/>
      <c r="GF778" s="43"/>
      <c r="GG778" s="43"/>
      <c r="GH778" s="43"/>
      <c r="GI778" s="43"/>
      <c r="GJ778" s="43"/>
      <c r="GK778" s="43"/>
      <c r="GL778" s="43"/>
      <c r="GM778" s="43"/>
      <c r="GN778" s="43"/>
      <c r="GO778" s="43"/>
      <c r="GP778" s="43"/>
      <c r="GQ778" s="43"/>
      <c r="GR778" s="43"/>
      <c r="GS778" s="43"/>
      <c r="GT778" s="43"/>
      <c r="GU778" s="43"/>
      <c r="GV778" s="43"/>
      <c r="GW778" s="43"/>
      <c r="GX778" s="43"/>
      <c r="GY778" s="43"/>
      <c r="GZ778" s="43"/>
      <c r="HA778" s="43"/>
      <c r="HB778" s="43"/>
      <c r="HC778" s="43"/>
      <c r="HD778" s="43"/>
      <c r="HE778" s="43"/>
      <c r="HF778" s="43"/>
      <c r="HG778" s="43"/>
      <c r="HH778" s="43"/>
      <c r="HI778" s="43"/>
      <c r="HJ778" s="43"/>
      <c r="HK778" s="43"/>
      <c r="HL778" s="43"/>
      <c r="HM778" s="43"/>
      <c r="HN778" s="43"/>
      <c r="HO778" s="43"/>
      <c r="HP778" s="43"/>
      <c r="HQ778" s="43"/>
      <c r="HR778" s="43"/>
      <c r="HS778" s="43"/>
      <c r="HT778" s="43"/>
      <c r="HU778" s="43"/>
      <c r="HV778" s="43"/>
      <c r="HW778" s="43"/>
      <c r="HX778" s="43"/>
      <c r="HY778" s="43"/>
      <c r="HZ778" s="43"/>
      <c r="IA778" s="43"/>
      <c r="IB778" s="43"/>
      <c r="IC778" s="43"/>
      <c r="ID778" s="43"/>
      <c r="IE778" s="43"/>
      <c r="IF778" s="43"/>
      <c r="IG778" s="43"/>
      <c r="IH778" s="43"/>
      <c r="II778" s="43"/>
      <c r="IJ778" s="43"/>
      <c r="IK778" s="43"/>
      <c r="IL778" s="43"/>
      <c r="IM778" s="43"/>
      <c r="IN778" s="43"/>
      <c r="IO778" s="43"/>
      <c r="IP778" s="43"/>
      <c r="IQ778" s="43"/>
      <c r="IR778" s="43"/>
      <c r="IS778" s="43"/>
      <c r="IT778" s="43"/>
    </row>
    <row r="779" spans="1:254" s="44" customFormat="1" ht="14.25" customHeight="1">
      <c r="A779" s="55"/>
      <c r="B779" s="55"/>
      <c r="C779" s="55" t="s">
        <v>511</v>
      </c>
      <c r="D779" s="56"/>
      <c r="E779" s="59"/>
      <c r="F779" s="41"/>
      <c r="G779" s="41"/>
      <c r="H779" s="41"/>
      <c r="I779" s="41"/>
      <c r="J779" s="41"/>
      <c r="K779" s="41"/>
      <c r="L779" s="41"/>
      <c r="M779" s="41"/>
      <c r="N779" s="58"/>
      <c r="O779" s="61"/>
      <c r="P779" s="43"/>
      <c r="Q779" s="43"/>
      <c r="R779" s="43"/>
      <c r="S779" s="43"/>
      <c r="T779" s="43"/>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c r="AR779" s="43"/>
      <c r="AS779" s="43"/>
      <c r="AT779" s="43"/>
      <c r="AU779" s="43"/>
      <c r="AV779" s="43"/>
      <c r="AW779" s="43"/>
      <c r="AX779" s="43"/>
      <c r="AY779" s="43"/>
      <c r="AZ779" s="43"/>
      <c r="BA779" s="43"/>
      <c r="BB779" s="43"/>
      <c r="BC779" s="43"/>
      <c r="BD779" s="43"/>
      <c r="BE779" s="43"/>
      <c r="BF779" s="43"/>
      <c r="BG779" s="43"/>
      <c r="BH779" s="43"/>
      <c r="BI779" s="43"/>
      <c r="BJ779" s="43"/>
      <c r="BK779" s="43"/>
      <c r="BL779" s="43"/>
      <c r="BM779" s="43"/>
      <c r="BN779" s="43"/>
      <c r="BO779" s="43"/>
      <c r="BP779" s="43"/>
      <c r="BQ779" s="43"/>
      <c r="BR779" s="43"/>
      <c r="BS779" s="43"/>
      <c r="BT779" s="43"/>
      <c r="BU779" s="43"/>
      <c r="BV779" s="43"/>
      <c r="BW779" s="43"/>
      <c r="BX779" s="43"/>
      <c r="BY779" s="43"/>
      <c r="BZ779" s="43"/>
      <c r="CA779" s="43"/>
      <c r="CB779" s="43"/>
      <c r="CC779" s="43"/>
      <c r="CD779" s="43"/>
      <c r="CE779" s="43"/>
      <c r="CF779" s="43"/>
      <c r="CG779" s="43"/>
      <c r="CH779" s="43"/>
      <c r="CI779" s="43"/>
      <c r="CJ779" s="43"/>
      <c r="CK779" s="43"/>
      <c r="CL779" s="43"/>
      <c r="CM779" s="43"/>
      <c r="CN779" s="43"/>
      <c r="CO779" s="43"/>
      <c r="CP779" s="43"/>
      <c r="CQ779" s="43"/>
      <c r="CR779" s="43"/>
      <c r="CS779" s="43"/>
      <c r="CT779" s="43"/>
      <c r="CU779" s="43"/>
      <c r="CV779" s="43"/>
      <c r="CW779" s="43"/>
      <c r="CX779" s="43"/>
      <c r="CY779" s="43"/>
      <c r="CZ779" s="43"/>
      <c r="DA779" s="43"/>
      <c r="DB779" s="43"/>
      <c r="DC779" s="43"/>
      <c r="DD779" s="43"/>
      <c r="DE779" s="43"/>
      <c r="DF779" s="43"/>
      <c r="DG779" s="43"/>
      <c r="DH779" s="43"/>
      <c r="DI779" s="43"/>
      <c r="DJ779" s="43"/>
      <c r="DK779" s="43"/>
      <c r="DL779" s="43"/>
      <c r="DM779" s="43"/>
      <c r="DN779" s="43"/>
      <c r="DO779" s="43"/>
      <c r="DP779" s="43"/>
      <c r="DQ779" s="43"/>
      <c r="DR779" s="43"/>
      <c r="DS779" s="43"/>
      <c r="DT779" s="43"/>
      <c r="DU779" s="43"/>
      <c r="DV779" s="43"/>
      <c r="DW779" s="43"/>
      <c r="DX779" s="43"/>
      <c r="DY779" s="43"/>
      <c r="DZ779" s="43"/>
      <c r="EA779" s="43"/>
      <c r="EB779" s="43"/>
      <c r="EC779" s="43"/>
      <c r="ED779" s="43"/>
      <c r="EE779" s="43"/>
      <c r="EF779" s="43"/>
      <c r="EG779" s="43"/>
      <c r="EH779" s="43"/>
      <c r="EI779" s="43"/>
      <c r="EJ779" s="43"/>
      <c r="EK779" s="43"/>
      <c r="EL779" s="43"/>
      <c r="EM779" s="43"/>
      <c r="EN779" s="43"/>
      <c r="EO779" s="43"/>
      <c r="EP779" s="43"/>
      <c r="EQ779" s="43"/>
      <c r="ER779" s="43"/>
      <c r="ES779" s="43"/>
      <c r="ET779" s="43"/>
      <c r="EU779" s="43"/>
      <c r="EV779" s="43"/>
      <c r="EW779" s="43"/>
      <c r="EX779" s="43"/>
      <c r="EY779" s="43"/>
      <c r="EZ779" s="43"/>
      <c r="FA779" s="43"/>
      <c r="FB779" s="43"/>
      <c r="FC779" s="43"/>
      <c r="FD779" s="43"/>
      <c r="FE779" s="43"/>
      <c r="FF779" s="43"/>
      <c r="FG779" s="43"/>
      <c r="FH779" s="43"/>
      <c r="FI779" s="43"/>
      <c r="FJ779" s="43"/>
      <c r="FK779" s="43"/>
      <c r="FL779" s="43"/>
      <c r="FM779" s="43"/>
      <c r="FN779" s="43"/>
      <c r="FO779" s="43"/>
      <c r="FP779" s="43"/>
      <c r="FQ779" s="43"/>
      <c r="FR779" s="43"/>
      <c r="FS779" s="43"/>
      <c r="FT779" s="43"/>
      <c r="FU779" s="43"/>
      <c r="FV779" s="43"/>
      <c r="FW779" s="43"/>
      <c r="FX779" s="43"/>
      <c r="FY779" s="43"/>
      <c r="FZ779" s="43"/>
      <c r="GA779" s="43"/>
      <c r="GB779" s="43"/>
      <c r="GC779" s="43"/>
      <c r="GD779" s="43"/>
      <c r="GE779" s="43"/>
      <c r="GF779" s="43"/>
      <c r="GG779" s="43"/>
      <c r="GH779" s="43"/>
      <c r="GI779" s="43"/>
      <c r="GJ779" s="43"/>
      <c r="GK779" s="43"/>
      <c r="GL779" s="43"/>
      <c r="GM779" s="43"/>
      <c r="GN779" s="43"/>
      <c r="GO779" s="43"/>
      <c r="GP779" s="43"/>
      <c r="GQ779" s="43"/>
      <c r="GR779" s="43"/>
      <c r="GS779" s="43"/>
      <c r="GT779" s="43"/>
      <c r="GU779" s="43"/>
      <c r="GV779" s="43"/>
      <c r="GW779" s="43"/>
      <c r="GX779" s="43"/>
      <c r="GY779" s="43"/>
      <c r="GZ779" s="43"/>
      <c r="HA779" s="43"/>
      <c r="HB779" s="43"/>
      <c r="HC779" s="43"/>
      <c r="HD779" s="43"/>
      <c r="HE779" s="43"/>
      <c r="HF779" s="43"/>
      <c r="HG779" s="43"/>
      <c r="HH779" s="43"/>
      <c r="HI779" s="43"/>
      <c r="HJ779" s="43"/>
      <c r="HK779" s="43"/>
      <c r="HL779" s="43"/>
      <c r="HM779" s="43"/>
      <c r="HN779" s="43"/>
      <c r="HO779" s="43"/>
      <c r="HP779" s="43"/>
      <c r="HQ779" s="43"/>
      <c r="HR779" s="43"/>
      <c r="HS779" s="43"/>
      <c r="HT779" s="43"/>
      <c r="HU779" s="43"/>
      <c r="HV779" s="43"/>
      <c r="HW779" s="43"/>
      <c r="HX779" s="43"/>
      <c r="HY779" s="43"/>
      <c r="HZ779" s="43"/>
      <c r="IA779" s="43"/>
      <c r="IB779" s="43"/>
      <c r="IC779" s="43"/>
      <c r="ID779" s="43"/>
      <c r="IE779" s="43"/>
      <c r="IF779" s="43"/>
      <c r="IG779" s="43"/>
      <c r="IH779" s="43"/>
      <c r="II779" s="43"/>
      <c r="IJ779" s="43"/>
      <c r="IK779" s="43"/>
      <c r="IL779" s="43"/>
      <c r="IM779" s="43"/>
      <c r="IN779" s="43"/>
      <c r="IO779" s="43"/>
      <c r="IP779" s="43"/>
      <c r="IQ779" s="43"/>
      <c r="IR779" s="43"/>
      <c r="IS779" s="43"/>
      <c r="IT779" s="43"/>
    </row>
    <row r="780" spans="1:254" s="44" customFormat="1" ht="14.25" customHeight="1">
      <c r="A780" s="55"/>
      <c r="B780" s="55"/>
      <c r="C780" s="55"/>
      <c r="D780" s="56" t="s">
        <v>462</v>
      </c>
      <c r="E780" s="59" t="s">
        <v>51</v>
      </c>
      <c r="F780" s="41">
        <f>G780+1</f>
        <v>11347</v>
      </c>
      <c r="G780" s="41">
        <v>11346</v>
      </c>
      <c r="H780" s="41" t="s">
        <v>95</v>
      </c>
      <c r="I780" s="41">
        <v>2</v>
      </c>
      <c r="J780" s="41" t="s">
        <v>88</v>
      </c>
      <c r="K780" s="41" t="s">
        <v>53</v>
      </c>
      <c r="L780" s="41" t="s">
        <v>463</v>
      </c>
      <c r="M780" s="41">
        <v>64</v>
      </c>
      <c r="N780" s="58"/>
      <c r="O780" s="56" t="s">
        <v>55</v>
      </c>
      <c r="P780" s="43"/>
      <c r="Q780" s="43"/>
      <c r="R780" s="43"/>
      <c r="S780" s="43"/>
      <c r="T780" s="43"/>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c r="AR780" s="43"/>
      <c r="AS780" s="43"/>
      <c r="AT780" s="43"/>
      <c r="AU780" s="43"/>
      <c r="AV780" s="43"/>
      <c r="AW780" s="43"/>
      <c r="AX780" s="43"/>
      <c r="AY780" s="43"/>
      <c r="AZ780" s="43"/>
      <c r="BA780" s="43"/>
      <c r="BB780" s="43"/>
      <c r="BC780" s="43"/>
      <c r="BD780" s="43"/>
      <c r="BE780" s="43"/>
      <c r="BF780" s="43"/>
      <c r="BG780" s="43"/>
      <c r="BH780" s="43"/>
      <c r="BI780" s="43"/>
      <c r="BJ780" s="43"/>
      <c r="BK780" s="43"/>
      <c r="BL780" s="43"/>
      <c r="BM780" s="43"/>
      <c r="BN780" s="43"/>
      <c r="BO780" s="43"/>
      <c r="BP780" s="43"/>
      <c r="BQ780" s="43"/>
      <c r="BR780" s="43"/>
      <c r="BS780" s="43"/>
      <c r="BT780" s="43"/>
      <c r="BU780" s="43"/>
      <c r="BV780" s="43"/>
      <c r="BW780" s="43"/>
      <c r="BX780" s="43"/>
      <c r="BY780" s="43"/>
      <c r="BZ780" s="43"/>
      <c r="CA780" s="43"/>
      <c r="CB780" s="43"/>
      <c r="CC780" s="43"/>
      <c r="CD780" s="43"/>
      <c r="CE780" s="43"/>
      <c r="CF780" s="43"/>
      <c r="CG780" s="43"/>
      <c r="CH780" s="43"/>
      <c r="CI780" s="43"/>
      <c r="CJ780" s="43"/>
      <c r="CK780" s="43"/>
      <c r="CL780" s="43"/>
      <c r="CM780" s="43"/>
      <c r="CN780" s="43"/>
      <c r="CO780" s="43"/>
      <c r="CP780" s="43"/>
      <c r="CQ780" s="43"/>
      <c r="CR780" s="43"/>
      <c r="CS780" s="43"/>
      <c r="CT780" s="43"/>
      <c r="CU780" s="43"/>
      <c r="CV780" s="43"/>
      <c r="CW780" s="43"/>
      <c r="CX780" s="43"/>
      <c r="CY780" s="43"/>
      <c r="CZ780" s="43"/>
      <c r="DA780" s="43"/>
      <c r="DB780" s="43"/>
      <c r="DC780" s="43"/>
      <c r="DD780" s="43"/>
      <c r="DE780" s="43"/>
      <c r="DF780" s="43"/>
      <c r="DG780" s="43"/>
      <c r="DH780" s="43"/>
      <c r="DI780" s="43"/>
      <c r="DJ780" s="43"/>
      <c r="DK780" s="43"/>
      <c r="DL780" s="43"/>
      <c r="DM780" s="43"/>
      <c r="DN780" s="43"/>
      <c r="DO780" s="43"/>
      <c r="DP780" s="43"/>
      <c r="DQ780" s="43"/>
      <c r="DR780" s="43"/>
      <c r="DS780" s="43"/>
      <c r="DT780" s="43"/>
      <c r="DU780" s="43"/>
      <c r="DV780" s="43"/>
      <c r="DW780" s="43"/>
      <c r="DX780" s="43"/>
      <c r="DY780" s="43"/>
      <c r="DZ780" s="43"/>
      <c r="EA780" s="43"/>
      <c r="EB780" s="43"/>
      <c r="EC780" s="43"/>
      <c r="ED780" s="43"/>
      <c r="EE780" s="43"/>
      <c r="EF780" s="43"/>
      <c r="EG780" s="43"/>
      <c r="EH780" s="43"/>
      <c r="EI780" s="43"/>
      <c r="EJ780" s="43"/>
      <c r="EK780" s="43"/>
      <c r="EL780" s="43"/>
      <c r="EM780" s="43"/>
      <c r="EN780" s="43"/>
      <c r="EO780" s="43"/>
      <c r="EP780" s="43"/>
      <c r="EQ780" s="43"/>
      <c r="ER780" s="43"/>
      <c r="ES780" s="43"/>
      <c r="ET780" s="43"/>
      <c r="EU780" s="43"/>
      <c r="EV780" s="43"/>
      <c r="EW780" s="43"/>
      <c r="EX780" s="43"/>
      <c r="EY780" s="43"/>
      <c r="EZ780" s="43"/>
      <c r="FA780" s="43"/>
      <c r="FB780" s="43"/>
      <c r="FC780" s="43"/>
      <c r="FD780" s="43"/>
      <c r="FE780" s="43"/>
      <c r="FF780" s="43"/>
      <c r="FG780" s="43"/>
      <c r="FH780" s="43"/>
      <c r="FI780" s="43"/>
      <c r="FJ780" s="43"/>
      <c r="FK780" s="43"/>
      <c r="FL780" s="43"/>
      <c r="FM780" s="43"/>
      <c r="FN780" s="43"/>
      <c r="FO780" s="43"/>
      <c r="FP780" s="43"/>
      <c r="FQ780" s="43"/>
      <c r="FR780" s="43"/>
      <c r="FS780" s="43"/>
      <c r="FT780" s="43"/>
      <c r="FU780" s="43"/>
      <c r="FV780" s="43"/>
      <c r="FW780" s="43"/>
      <c r="FX780" s="43"/>
      <c r="FY780" s="43"/>
      <c r="FZ780" s="43"/>
      <c r="GA780" s="43"/>
      <c r="GB780" s="43"/>
      <c r="GC780" s="43"/>
      <c r="GD780" s="43"/>
      <c r="GE780" s="43"/>
      <c r="GF780" s="43"/>
      <c r="GG780" s="43"/>
      <c r="GH780" s="43"/>
      <c r="GI780" s="43"/>
      <c r="GJ780" s="43"/>
      <c r="GK780" s="43"/>
      <c r="GL780" s="43"/>
      <c r="GM780" s="43"/>
      <c r="GN780" s="43"/>
      <c r="GO780" s="43"/>
      <c r="GP780" s="43"/>
      <c r="GQ780" s="43"/>
      <c r="GR780" s="43"/>
      <c r="GS780" s="43"/>
      <c r="GT780" s="43"/>
      <c r="GU780" s="43"/>
      <c r="GV780" s="43"/>
      <c r="GW780" s="43"/>
      <c r="GX780" s="43"/>
      <c r="GY780" s="43"/>
      <c r="GZ780" s="43"/>
      <c r="HA780" s="43"/>
      <c r="HB780" s="43"/>
      <c r="HC780" s="43"/>
      <c r="HD780" s="43"/>
      <c r="HE780" s="43"/>
      <c r="HF780" s="43"/>
      <c r="HG780" s="43"/>
      <c r="HH780" s="43"/>
      <c r="HI780" s="43"/>
      <c r="HJ780" s="43"/>
      <c r="HK780" s="43"/>
      <c r="HL780" s="43"/>
      <c r="HM780" s="43"/>
      <c r="HN780" s="43"/>
      <c r="HO780" s="43"/>
      <c r="HP780" s="43"/>
      <c r="HQ780" s="43"/>
      <c r="HR780" s="43"/>
      <c r="HS780" s="43"/>
      <c r="HT780" s="43"/>
      <c r="HU780" s="43"/>
      <c r="HV780" s="43"/>
      <c r="HW780" s="43"/>
      <c r="HX780" s="43"/>
      <c r="HY780" s="43"/>
      <c r="HZ780" s="43"/>
      <c r="IA780" s="43"/>
      <c r="IB780" s="43"/>
      <c r="IC780" s="43"/>
      <c r="ID780" s="43"/>
      <c r="IE780" s="43"/>
      <c r="IF780" s="43"/>
      <c r="IG780" s="43"/>
      <c r="IH780" s="43"/>
      <c r="II780" s="43"/>
      <c r="IJ780" s="43"/>
      <c r="IK780" s="43"/>
      <c r="IL780" s="43"/>
      <c r="IM780" s="43"/>
      <c r="IN780" s="43"/>
      <c r="IO780" s="43"/>
      <c r="IP780" s="43"/>
      <c r="IQ780" s="43"/>
      <c r="IR780" s="43"/>
      <c r="IS780" s="43"/>
      <c r="IT780" s="43"/>
    </row>
    <row r="781" spans="1:254" s="44" customFormat="1" ht="14.25" customHeight="1">
      <c r="A781" s="55"/>
      <c r="B781" s="55"/>
      <c r="C781" s="55"/>
      <c r="D781" s="56" t="s">
        <v>464</v>
      </c>
      <c r="E781" s="59" t="s">
        <v>51</v>
      </c>
      <c r="F781" s="41">
        <f>G781+1</f>
        <v>11349</v>
      </c>
      <c r="G781" s="41">
        <v>11348</v>
      </c>
      <c r="H781" s="41" t="s">
        <v>465</v>
      </c>
      <c r="I781" s="41">
        <v>1</v>
      </c>
      <c r="J781" s="41" t="s">
        <v>62</v>
      </c>
      <c r="K781" s="41" t="s">
        <v>53</v>
      </c>
      <c r="L781" s="41" t="s">
        <v>466</v>
      </c>
      <c r="M781" s="41">
        <v>5</v>
      </c>
      <c r="N781" s="58"/>
      <c r="O781" s="56" t="s">
        <v>55</v>
      </c>
      <c r="P781" s="43"/>
      <c r="Q781" s="43"/>
      <c r="R781" s="43"/>
      <c r="S781" s="43"/>
      <c r="T781" s="43"/>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c r="AR781" s="43"/>
      <c r="AS781" s="43"/>
      <c r="AT781" s="43"/>
      <c r="AU781" s="43"/>
      <c r="AV781" s="43"/>
      <c r="AW781" s="43"/>
      <c r="AX781" s="43"/>
      <c r="AY781" s="43"/>
      <c r="AZ781" s="43"/>
      <c r="BA781" s="43"/>
      <c r="BB781" s="43"/>
      <c r="BC781" s="43"/>
      <c r="BD781" s="43"/>
      <c r="BE781" s="43"/>
      <c r="BF781" s="43"/>
      <c r="BG781" s="43"/>
      <c r="BH781" s="43"/>
      <c r="BI781" s="43"/>
      <c r="BJ781" s="43"/>
      <c r="BK781" s="43"/>
      <c r="BL781" s="43"/>
      <c r="BM781" s="43"/>
      <c r="BN781" s="43"/>
      <c r="BO781" s="43"/>
      <c r="BP781" s="43"/>
      <c r="BQ781" s="43"/>
      <c r="BR781" s="43"/>
      <c r="BS781" s="43"/>
      <c r="BT781" s="43"/>
      <c r="BU781" s="43"/>
      <c r="BV781" s="43"/>
      <c r="BW781" s="43"/>
      <c r="BX781" s="43"/>
      <c r="BY781" s="43"/>
      <c r="BZ781" s="43"/>
      <c r="CA781" s="43"/>
      <c r="CB781" s="43"/>
      <c r="CC781" s="43"/>
      <c r="CD781" s="43"/>
      <c r="CE781" s="43"/>
      <c r="CF781" s="43"/>
      <c r="CG781" s="43"/>
      <c r="CH781" s="43"/>
      <c r="CI781" s="43"/>
      <c r="CJ781" s="43"/>
      <c r="CK781" s="43"/>
      <c r="CL781" s="43"/>
      <c r="CM781" s="43"/>
      <c r="CN781" s="43"/>
      <c r="CO781" s="43"/>
      <c r="CP781" s="43"/>
      <c r="CQ781" s="43"/>
      <c r="CR781" s="43"/>
      <c r="CS781" s="43"/>
      <c r="CT781" s="43"/>
      <c r="CU781" s="43"/>
      <c r="CV781" s="43"/>
      <c r="CW781" s="43"/>
      <c r="CX781" s="43"/>
      <c r="CY781" s="43"/>
      <c r="CZ781" s="43"/>
      <c r="DA781" s="43"/>
      <c r="DB781" s="43"/>
      <c r="DC781" s="43"/>
      <c r="DD781" s="43"/>
      <c r="DE781" s="43"/>
      <c r="DF781" s="43"/>
      <c r="DG781" s="43"/>
      <c r="DH781" s="43"/>
      <c r="DI781" s="43"/>
      <c r="DJ781" s="43"/>
      <c r="DK781" s="43"/>
      <c r="DL781" s="43"/>
      <c r="DM781" s="43"/>
      <c r="DN781" s="43"/>
      <c r="DO781" s="43"/>
      <c r="DP781" s="43"/>
      <c r="DQ781" s="43"/>
      <c r="DR781" s="43"/>
      <c r="DS781" s="43"/>
      <c r="DT781" s="43"/>
      <c r="DU781" s="43"/>
      <c r="DV781" s="43"/>
      <c r="DW781" s="43"/>
      <c r="DX781" s="43"/>
      <c r="DY781" s="43"/>
      <c r="DZ781" s="43"/>
      <c r="EA781" s="43"/>
      <c r="EB781" s="43"/>
      <c r="EC781" s="43"/>
      <c r="ED781" s="43"/>
      <c r="EE781" s="43"/>
      <c r="EF781" s="43"/>
      <c r="EG781" s="43"/>
      <c r="EH781" s="43"/>
      <c r="EI781" s="43"/>
      <c r="EJ781" s="43"/>
      <c r="EK781" s="43"/>
      <c r="EL781" s="43"/>
      <c r="EM781" s="43"/>
      <c r="EN781" s="43"/>
      <c r="EO781" s="43"/>
      <c r="EP781" s="43"/>
      <c r="EQ781" s="43"/>
      <c r="ER781" s="43"/>
      <c r="ES781" s="43"/>
      <c r="ET781" s="43"/>
      <c r="EU781" s="43"/>
      <c r="EV781" s="43"/>
      <c r="EW781" s="43"/>
      <c r="EX781" s="43"/>
      <c r="EY781" s="43"/>
      <c r="EZ781" s="43"/>
      <c r="FA781" s="43"/>
      <c r="FB781" s="43"/>
      <c r="FC781" s="43"/>
      <c r="FD781" s="43"/>
      <c r="FE781" s="43"/>
      <c r="FF781" s="43"/>
      <c r="FG781" s="43"/>
      <c r="FH781" s="43"/>
      <c r="FI781" s="43"/>
      <c r="FJ781" s="43"/>
      <c r="FK781" s="43"/>
      <c r="FL781" s="43"/>
      <c r="FM781" s="43"/>
      <c r="FN781" s="43"/>
      <c r="FO781" s="43"/>
      <c r="FP781" s="43"/>
      <c r="FQ781" s="43"/>
      <c r="FR781" s="43"/>
      <c r="FS781" s="43"/>
      <c r="FT781" s="43"/>
      <c r="FU781" s="43"/>
      <c r="FV781" s="43"/>
      <c r="FW781" s="43"/>
      <c r="FX781" s="43"/>
      <c r="FY781" s="43"/>
      <c r="FZ781" s="43"/>
      <c r="GA781" s="43"/>
      <c r="GB781" s="43"/>
      <c r="GC781" s="43"/>
      <c r="GD781" s="43"/>
      <c r="GE781" s="43"/>
      <c r="GF781" s="43"/>
      <c r="GG781" s="43"/>
      <c r="GH781" s="43"/>
      <c r="GI781" s="43"/>
      <c r="GJ781" s="43"/>
      <c r="GK781" s="43"/>
      <c r="GL781" s="43"/>
      <c r="GM781" s="43"/>
      <c r="GN781" s="43"/>
      <c r="GO781" s="43"/>
      <c r="GP781" s="43"/>
      <c r="GQ781" s="43"/>
      <c r="GR781" s="43"/>
      <c r="GS781" s="43"/>
      <c r="GT781" s="43"/>
      <c r="GU781" s="43"/>
      <c r="GV781" s="43"/>
      <c r="GW781" s="43"/>
      <c r="GX781" s="43"/>
      <c r="GY781" s="43"/>
      <c r="GZ781" s="43"/>
      <c r="HA781" s="43"/>
      <c r="HB781" s="43"/>
      <c r="HC781" s="43"/>
      <c r="HD781" s="43"/>
      <c r="HE781" s="43"/>
      <c r="HF781" s="43"/>
      <c r="HG781" s="43"/>
      <c r="HH781" s="43"/>
      <c r="HI781" s="43"/>
      <c r="HJ781" s="43"/>
      <c r="HK781" s="43"/>
      <c r="HL781" s="43"/>
      <c r="HM781" s="43"/>
      <c r="HN781" s="43"/>
      <c r="HO781" s="43"/>
      <c r="HP781" s="43"/>
      <c r="HQ781" s="43"/>
      <c r="HR781" s="43"/>
      <c r="HS781" s="43"/>
      <c r="HT781" s="43"/>
      <c r="HU781" s="43"/>
      <c r="HV781" s="43"/>
      <c r="HW781" s="43"/>
      <c r="HX781" s="43"/>
      <c r="HY781" s="43"/>
      <c r="HZ781" s="43"/>
      <c r="IA781" s="43"/>
      <c r="IB781" s="43"/>
      <c r="IC781" s="43"/>
      <c r="ID781" s="43"/>
      <c r="IE781" s="43"/>
      <c r="IF781" s="43"/>
      <c r="IG781" s="43"/>
      <c r="IH781" s="43"/>
      <c r="II781" s="43"/>
      <c r="IJ781" s="43"/>
      <c r="IK781" s="43"/>
      <c r="IL781" s="43"/>
      <c r="IM781" s="43"/>
      <c r="IN781" s="43"/>
      <c r="IO781" s="43"/>
      <c r="IP781" s="43"/>
      <c r="IQ781" s="43"/>
      <c r="IR781" s="43"/>
      <c r="IS781" s="43"/>
      <c r="IT781" s="43"/>
    </row>
    <row r="782" spans="1:254" s="44" customFormat="1" ht="14.25" customHeight="1">
      <c r="A782" s="55"/>
      <c r="B782" s="55"/>
      <c r="C782" s="55" t="s">
        <v>512</v>
      </c>
      <c r="D782" s="56"/>
      <c r="E782" s="59"/>
      <c r="F782" s="41"/>
      <c r="G782" s="41"/>
      <c r="H782" s="41"/>
      <c r="I782" s="41"/>
      <c r="J782" s="41"/>
      <c r="K782" s="41"/>
      <c r="L782" s="41"/>
      <c r="M782" s="41"/>
      <c r="N782" s="58"/>
      <c r="O782" s="61"/>
      <c r="P782" s="43"/>
      <c r="Q782" s="43"/>
      <c r="R782" s="43"/>
      <c r="S782" s="43"/>
      <c r="T782" s="43"/>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c r="AR782" s="43"/>
      <c r="AS782" s="43"/>
      <c r="AT782" s="43"/>
      <c r="AU782" s="43"/>
      <c r="AV782" s="43"/>
      <c r="AW782" s="43"/>
      <c r="AX782" s="43"/>
      <c r="AY782" s="43"/>
      <c r="AZ782" s="43"/>
      <c r="BA782" s="43"/>
      <c r="BB782" s="43"/>
      <c r="BC782" s="43"/>
      <c r="BD782" s="43"/>
      <c r="BE782" s="43"/>
      <c r="BF782" s="43"/>
      <c r="BG782" s="43"/>
      <c r="BH782" s="43"/>
      <c r="BI782" s="43"/>
      <c r="BJ782" s="43"/>
      <c r="BK782" s="43"/>
      <c r="BL782" s="43"/>
      <c r="BM782" s="43"/>
      <c r="BN782" s="43"/>
      <c r="BO782" s="43"/>
      <c r="BP782" s="43"/>
      <c r="BQ782" s="43"/>
      <c r="BR782" s="43"/>
      <c r="BS782" s="43"/>
      <c r="BT782" s="43"/>
      <c r="BU782" s="43"/>
      <c r="BV782" s="43"/>
      <c r="BW782" s="43"/>
      <c r="BX782" s="43"/>
      <c r="BY782" s="43"/>
      <c r="BZ782" s="43"/>
      <c r="CA782" s="43"/>
      <c r="CB782" s="43"/>
      <c r="CC782" s="43"/>
      <c r="CD782" s="43"/>
      <c r="CE782" s="43"/>
      <c r="CF782" s="43"/>
      <c r="CG782" s="43"/>
      <c r="CH782" s="43"/>
      <c r="CI782" s="43"/>
      <c r="CJ782" s="43"/>
      <c r="CK782" s="43"/>
      <c r="CL782" s="43"/>
      <c r="CM782" s="43"/>
      <c r="CN782" s="43"/>
      <c r="CO782" s="43"/>
      <c r="CP782" s="43"/>
      <c r="CQ782" s="43"/>
      <c r="CR782" s="43"/>
      <c r="CS782" s="43"/>
      <c r="CT782" s="43"/>
      <c r="CU782" s="43"/>
      <c r="CV782" s="43"/>
      <c r="CW782" s="43"/>
      <c r="CX782" s="43"/>
      <c r="CY782" s="43"/>
      <c r="CZ782" s="43"/>
      <c r="DA782" s="43"/>
      <c r="DB782" s="43"/>
      <c r="DC782" s="43"/>
      <c r="DD782" s="43"/>
      <c r="DE782" s="43"/>
      <c r="DF782" s="43"/>
      <c r="DG782" s="43"/>
      <c r="DH782" s="43"/>
      <c r="DI782" s="43"/>
      <c r="DJ782" s="43"/>
      <c r="DK782" s="43"/>
      <c r="DL782" s="43"/>
      <c r="DM782" s="43"/>
      <c r="DN782" s="43"/>
      <c r="DO782" s="43"/>
      <c r="DP782" s="43"/>
      <c r="DQ782" s="43"/>
      <c r="DR782" s="43"/>
      <c r="DS782" s="43"/>
      <c r="DT782" s="43"/>
      <c r="DU782" s="43"/>
      <c r="DV782" s="43"/>
      <c r="DW782" s="43"/>
      <c r="DX782" s="43"/>
      <c r="DY782" s="43"/>
      <c r="DZ782" s="43"/>
      <c r="EA782" s="43"/>
      <c r="EB782" s="43"/>
      <c r="EC782" s="43"/>
      <c r="ED782" s="43"/>
      <c r="EE782" s="43"/>
      <c r="EF782" s="43"/>
      <c r="EG782" s="43"/>
      <c r="EH782" s="43"/>
      <c r="EI782" s="43"/>
      <c r="EJ782" s="43"/>
      <c r="EK782" s="43"/>
      <c r="EL782" s="43"/>
      <c r="EM782" s="43"/>
      <c r="EN782" s="43"/>
      <c r="EO782" s="43"/>
      <c r="EP782" s="43"/>
      <c r="EQ782" s="43"/>
      <c r="ER782" s="43"/>
      <c r="ES782" s="43"/>
      <c r="ET782" s="43"/>
      <c r="EU782" s="43"/>
      <c r="EV782" s="43"/>
      <c r="EW782" s="43"/>
      <c r="EX782" s="43"/>
      <c r="EY782" s="43"/>
      <c r="EZ782" s="43"/>
      <c r="FA782" s="43"/>
      <c r="FB782" s="43"/>
      <c r="FC782" s="43"/>
      <c r="FD782" s="43"/>
      <c r="FE782" s="43"/>
      <c r="FF782" s="43"/>
      <c r="FG782" s="43"/>
      <c r="FH782" s="43"/>
      <c r="FI782" s="43"/>
      <c r="FJ782" s="43"/>
      <c r="FK782" s="43"/>
      <c r="FL782" s="43"/>
      <c r="FM782" s="43"/>
      <c r="FN782" s="43"/>
      <c r="FO782" s="43"/>
      <c r="FP782" s="43"/>
      <c r="FQ782" s="43"/>
      <c r="FR782" s="43"/>
      <c r="FS782" s="43"/>
      <c r="FT782" s="43"/>
      <c r="FU782" s="43"/>
      <c r="FV782" s="43"/>
      <c r="FW782" s="43"/>
      <c r="FX782" s="43"/>
      <c r="FY782" s="43"/>
      <c r="FZ782" s="43"/>
      <c r="GA782" s="43"/>
      <c r="GB782" s="43"/>
      <c r="GC782" s="43"/>
      <c r="GD782" s="43"/>
      <c r="GE782" s="43"/>
      <c r="GF782" s="43"/>
      <c r="GG782" s="43"/>
      <c r="GH782" s="43"/>
      <c r="GI782" s="43"/>
      <c r="GJ782" s="43"/>
      <c r="GK782" s="43"/>
      <c r="GL782" s="43"/>
      <c r="GM782" s="43"/>
      <c r="GN782" s="43"/>
      <c r="GO782" s="43"/>
      <c r="GP782" s="43"/>
      <c r="GQ782" s="43"/>
      <c r="GR782" s="43"/>
      <c r="GS782" s="43"/>
      <c r="GT782" s="43"/>
      <c r="GU782" s="43"/>
      <c r="GV782" s="43"/>
      <c r="GW782" s="43"/>
      <c r="GX782" s="43"/>
      <c r="GY782" s="43"/>
      <c r="GZ782" s="43"/>
      <c r="HA782" s="43"/>
      <c r="HB782" s="43"/>
      <c r="HC782" s="43"/>
      <c r="HD782" s="43"/>
      <c r="HE782" s="43"/>
      <c r="HF782" s="43"/>
      <c r="HG782" s="43"/>
      <c r="HH782" s="43"/>
      <c r="HI782" s="43"/>
      <c r="HJ782" s="43"/>
      <c r="HK782" s="43"/>
      <c r="HL782" s="43"/>
      <c r="HM782" s="43"/>
      <c r="HN782" s="43"/>
      <c r="HO782" s="43"/>
      <c r="HP782" s="43"/>
      <c r="HQ782" s="43"/>
      <c r="HR782" s="43"/>
      <c r="HS782" s="43"/>
      <c r="HT782" s="43"/>
      <c r="HU782" s="43"/>
      <c r="HV782" s="43"/>
      <c r="HW782" s="43"/>
      <c r="HX782" s="43"/>
      <c r="HY782" s="43"/>
      <c r="HZ782" s="43"/>
      <c r="IA782" s="43"/>
      <c r="IB782" s="43"/>
      <c r="IC782" s="43"/>
      <c r="ID782" s="43"/>
      <c r="IE782" s="43"/>
      <c r="IF782" s="43"/>
      <c r="IG782" s="43"/>
      <c r="IH782" s="43"/>
      <c r="II782" s="43"/>
      <c r="IJ782" s="43"/>
      <c r="IK782" s="43"/>
      <c r="IL782" s="43"/>
      <c r="IM782" s="43"/>
      <c r="IN782" s="43"/>
      <c r="IO782" s="43"/>
      <c r="IP782" s="43"/>
      <c r="IQ782" s="43"/>
      <c r="IR782" s="43"/>
      <c r="IS782" s="43"/>
      <c r="IT782" s="43"/>
    </row>
    <row r="783" spans="1:254" s="44" customFormat="1" ht="14.25" customHeight="1">
      <c r="A783" s="55"/>
      <c r="B783" s="55"/>
      <c r="C783" s="55"/>
      <c r="D783" s="56" t="s">
        <v>462</v>
      </c>
      <c r="E783" s="59" t="s">
        <v>51</v>
      </c>
      <c r="F783" s="41">
        <f>G783+1</f>
        <v>11351</v>
      </c>
      <c r="G783" s="41">
        <v>11350</v>
      </c>
      <c r="H783" s="41" t="s">
        <v>203</v>
      </c>
      <c r="I783" s="41">
        <v>2</v>
      </c>
      <c r="J783" s="41" t="s">
        <v>88</v>
      </c>
      <c r="K783" s="41" t="s">
        <v>53</v>
      </c>
      <c r="L783" s="41" t="s">
        <v>513</v>
      </c>
      <c r="M783" s="41">
        <v>63.36</v>
      </c>
      <c r="N783" s="58"/>
      <c r="O783" s="56" t="s">
        <v>55</v>
      </c>
      <c r="P783" s="43"/>
      <c r="Q783" s="43"/>
      <c r="R783" s="43"/>
      <c r="S783" s="43"/>
      <c r="T783" s="43"/>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c r="AR783" s="43"/>
      <c r="AS783" s="43"/>
      <c r="AT783" s="43"/>
      <c r="AU783" s="43"/>
      <c r="AV783" s="43"/>
      <c r="AW783" s="43"/>
      <c r="AX783" s="43"/>
      <c r="AY783" s="43"/>
      <c r="AZ783" s="43"/>
      <c r="BA783" s="43"/>
      <c r="BB783" s="43"/>
      <c r="BC783" s="43"/>
      <c r="BD783" s="43"/>
      <c r="BE783" s="43"/>
      <c r="BF783" s="43"/>
      <c r="BG783" s="43"/>
      <c r="BH783" s="43"/>
      <c r="BI783" s="43"/>
      <c r="BJ783" s="43"/>
      <c r="BK783" s="43"/>
      <c r="BL783" s="43"/>
      <c r="BM783" s="43"/>
      <c r="BN783" s="43"/>
      <c r="BO783" s="43"/>
      <c r="BP783" s="43"/>
      <c r="BQ783" s="43"/>
      <c r="BR783" s="43"/>
      <c r="BS783" s="43"/>
      <c r="BT783" s="43"/>
      <c r="BU783" s="43"/>
      <c r="BV783" s="43"/>
      <c r="BW783" s="43"/>
      <c r="BX783" s="43"/>
      <c r="BY783" s="43"/>
      <c r="BZ783" s="43"/>
      <c r="CA783" s="43"/>
      <c r="CB783" s="43"/>
      <c r="CC783" s="43"/>
      <c r="CD783" s="43"/>
      <c r="CE783" s="43"/>
      <c r="CF783" s="43"/>
      <c r="CG783" s="43"/>
      <c r="CH783" s="43"/>
      <c r="CI783" s="43"/>
      <c r="CJ783" s="43"/>
      <c r="CK783" s="43"/>
      <c r="CL783" s="43"/>
      <c r="CM783" s="43"/>
      <c r="CN783" s="43"/>
      <c r="CO783" s="43"/>
      <c r="CP783" s="43"/>
      <c r="CQ783" s="43"/>
      <c r="CR783" s="43"/>
      <c r="CS783" s="43"/>
      <c r="CT783" s="43"/>
      <c r="CU783" s="43"/>
      <c r="CV783" s="43"/>
      <c r="CW783" s="43"/>
      <c r="CX783" s="43"/>
      <c r="CY783" s="43"/>
      <c r="CZ783" s="43"/>
      <c r="DA783" s="43"/>
      <c r="DB783" s="43"/>
      <c r="DC783" s="43"/>
      <c r="DD783" s="43"/>
      <c r="DE783" s="43"/>
      <c r="DF783" s="43"/>
      <c r="DG783" s="43"/>
      <c r="DH783" s="43"/>
      <c r="DI783" s="43"/>
      <c r="DJ783" s="43"/>
      <c r="DK783" s="43"/>
      <c r="DL783" s="43"/>
      <c r="DM783" s="43"/>
      <c r="DN783" s="43"/>
      <c r="DO783" s="43"/>
      <c r="DP783" s="43"/>
      <c r="DQ783" s="43"/>
      <c r="DR783" s="43"/>
      <c r="DS783" s="43"/>
      <c r="DT783" s="43"/>
      <c r="DU783" s="43"/>
      <c r="DV783" s="43"/>
      <c r="DW783" s="43"/>
      <c r="DX783" s="43"/>
      <c r="DY783" s="43"/>
      <c r="DZ783" s="43"/>
      <c r="EA783" s="43"/>
      <c r="EB783" s="43"/>
      <c r="EC783" s="43"/>
      <c r="ED783" s="43"/>
      <c r="EE783" s="43"/>
      <c r="EF783" s="43"/>
      <c r="EG783" s="43"/>
      <c r="EH783" s="43"/>
      <c r="EI783" s="43"/>
      <c r="EJ783" s="43"/>
      <c r="EK783" s="43"/>
      <c r="EL783" s="43"/>
      <c r="EM783" s="43"/>
      <c r="EN783" s="43"/>
      <c r="EO783" s="43"/>
      <c r="EP783" s="43"/>
      <c r="EQ783" s="43"/>
      <c r="ER783" s="43"/>
      <c r="ES783" s="43"/>
      <c r="ET783" s="43"/>
      <c r="EU783" s="43"/>
      <c r="EV783" s="43"/>
      <c r="EW783" s="43"/>
      <c r="EX783" s="43"/>
      <c r="EY783" s="43"/>
      <c r="EZ783" s="43"/>
      <c r="FA783" s="43"/>
      <c r="FB783" s="43"/>
      <c r="FC783" s="43"/>
      <c r="FD783" s="43"/>
      <c r="FE783" s="43"/>
      <c r="FF783" s="43"/>
      <c r="FG783" s="43"/>
      <c r="FH783" s="43"/>
      <c r="FI783" s="43"/>
      <c r="FJ783" s="43"/>
      <c r="FK783" s="43"/>
      <c r="FL783" s="43"/>
      <c r="FM783" s="43"/>
      <c r="FN783" s="43"/>
      <c r="FO783" s="43"/>
      <c r="FP783" s="43"/>
      <c r="FQ783" s="43"/>
      <c r="FR783" s="43"/>
      <c r="FS783" s="43"/>
      <c r="FT783" s="43"/>
      <c r="FU783" s="43"/>
      <c r="FV783" s="43"/>
      <c r="FW783" s="43"/>
      <c r="FX783" s="43"/>
      <c r="FY783" s="43"/>
      <c r="FZ783" s="43"/>
      <c r="GA783" s="43"/>
      <c r="GB783" s="43"/>
      <c r="GC783" s="43"/>
      <c r="GD783" s="43"/>
      <c r="GE783" s="43"/>
      <c r="GF783" s="43"/>
      <c r="GG783" s="43"/>
      <c r="GH783" s="43"/>
      <c r="GI783" s="43"/>
      <c r="GJ783" s="43"/>
      <c r="GK783" s="43"/>
      <c r="GL783" s="43"/>
      <c r="GM783" s="43"/>
      <c r="GN783" s="43"/>
      <c r="GO783" s="43"/>
      <c r="GP783" s="43"/>
      <c r="GQ783" s="43"/>
      <c r="GR783" s="43"/>
      <c r="GS783" s="43"/>
      <c r="GT783" s="43"/>
      <c r="GU783" s="43"/>
      <c r="GV783" s="43"/>
      <c r="GW783" s="43"/>
      <c r="GX783" s="43"/>
      <c r="GY783" s="43"/>
      <c r="GZ783" s="43"/>
      <c r="HA783" s="43"/>
      <c r="HB783" s="43"/>
      <c r="HC783" s="43"/>
      <c r="HD783" s="43"/>
      <c r="HE783" s="43"/>
      <c r="HF783" s="43"/>
      <c r="HG783" s="43"/>
      <c r="HH783" s="43"/>
      <c r="HI783" s="43"/>
      <c r="HJ783" s="43"/>
      <c r="HK783" s="43"/>
      <c r="HL783" s="43"/>
      <c r="HM783" s="43"/>
      <c r="HN783" s="43"/>
      <c r="HO783" s="43"/>
      <c r="HP783" s="43"/>
      <c r="HQ783" s="43"/>
      <c r="HR783" s="43"/>
      <c r="HS783" s="43"/>
      <c r="HT783" s="43"/>
      <c r="HU783" s="43"/>
      <c r="HV783" s="43"/>
      <c r="HW783" s="43"/>
      <c r="HX783" s="43"/>
      <c r="HY783" s="43"/>
      <c r="HZ783" s="43"/>
      <c r="IA783" s="43"/>
      <c r="IB783" s="43"/>
      <c r="IC783" s="43"/>
      <c r="ID783" s="43"/>
      <c r="IE783" s="43"/>
      <c r="IF783" s="43"/>
      <c r="IG783" s="43"/>
      <c r="IH783" s="43"/>
      <c r="II783" s="43"/>
      <c r="IJ783" s="43"/>
      <c r="IK783" s="43"/>
      <c r="IL783" s="43"/>
      <c r="IM783" s="43"/>
      <c r="IN783" s="43"/>
      <c r="IO783" s="43"/>
      <c r="IP783" s="43"/>
      <c r="IQ783" s="43"/>
      <c r="IR783" s="43"/>
      <c r="IS783" s="43"/>
      <c r="IT783" s="43"/>
    </row>
    <row r="784" spans="1:254" s="44" customFormat="1" ht="14.25" customHeight="1">
      <c r="A784" s="55"/>
      <c r="B784" s="55"/>
      <c r="C784" s="55"/>
      <c r="D784" s="56" t="s">
        <v>464</v>
      </c>
      <c r="E784" s="59" t="s">
        <v>51</v>
      </c>
      <c r="F784" s="41">
        <f>G784+1</f>
        <v>11353</v>
      </c>
      <c r="G784" s="41">
        <v>11352</v>
      </c>
      <c r="H784" s="41" t="s">
        <v>465</v>
      </c>
      <c r="I784" s="41">
        <v>1</v>
      </c>
      <c r="J784" s="41" t="s">
        <v>62</v>
      </c>
      <c r="K784" s="41" t="s">
        <v>53</v>
      </c>
      <c r="L784" s="41" t="s">
        <v>466</v>
      </c>
      <c r="M784" s="41">
        <v>5</v>
      </c>
      <c r="N784" s="58"/>
      <c r="O784" s="56" t="s">
        <v>55</v>
      </c>
      <c r="P784" s="43"/>
      <c r="Q784" s="43"/>
      <c r="R784" s="43"/>
      <c r="S784" s="43"/>
      <c r="T784" s="43"/>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c r="AR784" s="43"/>
      <c r="AS784" s="43"/>
      <c r="AT784" s="43"/>
      <c r="AU784" s="43"/>
      <c r="AV784" s="43"/>
      <c r="AW784" s="43"/>
      <c r="AX784" s="43"/>
      <c r="AY784" s="43"/>
      <c r="AZ784" s="43"/>
      <c r="BA784" s="43"/>
      <c r="BB784" s="43"/>
      <c r="BC784" s="43"/>
      <c r="BD784" s="43"/>
      <c r="BE784" s="43"/>
      <c r="BF784" s="43"/>
      <c r="BG784" s="43"/>
      <c r="BH784" s="43"/>
      <c r="BI784" s="43"/>
      <c r="BJ784" s="43"/>
      <c r="BK784" s="43"/>
      <c r="BL784" s="43"/>
      <c r="BM784" s="43"/>
      <c r="BN784" s="43"/>
      <c r="BO784" s="43"/>
      <c r="BP784" s="43"/>
      <c r="BQ784" s="43"/>
      <c r="BR784" s="43"/>
      <c r="BS784" s="43"/>
      <c r="BT784" s="43"/>
      <c r="BU784" s="43"/>
      <c r="BV784" s="43"/>
      <c r="BW784" s="43"/>
      <c r="BX784" s="43"/>
      <c r="BY784" s="43"/>
      <c r="BZ784" s="43"/>
      <c r="CA784" s="43"/>
      <c r="CB784" s="43"/>
      <c r="CC784" s="43"/>
      <c r="CD784" s="43"/>
      <c r="CE784" s="43"/>
      <c r="CF784" s="43"/>
      <c r="CG784" s="43"/>
      <c r="CH784" s="43"/>
      <c r="CI784" s="43"/>
      <c r="CJ784" s="43"/>
      <c r="CK784" s="43"/>
      <c r="CL784" s="43"/>
      <c r="CM784" s="43"/>
      <c r="CN784" s="43"/>
      <c r="CO784" s="43"/>
      <c r="CP784" s="43"/>
      <c r="CQ784" s="43"/>
      <c r="CR784" s="43"/>
      <c r="CS784" s="43"/>
      <c r="CT784" s="43"/>
      <c r="CU784" s="43"/>
      <c r="CV784" s="43"/>
      <c r="CW784" s="43"/>
      <c r="CX784" s="43"/>
      <c r="CY784" s="43"/>
      <c r="CZ784" s="43"/>
      <c r="DA784" s="43"/>
      <c r="DB784" s="43"/>
      <c r="DC784" s="43"/>
      <c r="DD784" s="43"/>
      <c r="DE784" s="43"/>
      <c r="DF784" s="43"/>
      <c r="DG784" s="43"/>
      <c r="DH784" s="43"/>
      <c r="DI784" s="43"/>
      <c r="DJ784" s="43"/>
      <c r="DK784" s="43"/>
      <c r="DL784" s="43"/>
      <c r="DM784" s="43"/>
      <c r="DN784" s="43"/>
      <c r="DO784" s="43"/>
      <c r="DP784" s="43"/>
      <c r="DQ784" s="43"/>
      <c r="DR784" s="43"/>
      <c r="DS784" s="43"/>
      <c r="DT784" s="43"/>
      <c r="DU784" s="43"/>
      <c r="DV784" s="43"/>
      <c r="DW784" s="43"/>
      <c r="DX784" s="43"/>
      <c r="DY784" s="43"/>
      <c r="DZ784" s="43"/>
      <c r="EA784" s="43"/>
      <c r="EB784" s="43"/>
      <c r="EC784" s="43"/>
      <c r="ED784" s="43"/>
      <c r="EE784" s="43"/>
      <c r="EF784" s="43"/>
      <c r="EG784" s="43"/>
      <c r="EH784" s="43"/>
      <c r="EI784" s="43"/>
      <c r="EJ784" s="43"/>
      <c r="EK784" s="43"/>
      <c r="EL784" s="43"/>
      <c r="EM784" s="43"/>
      <c r="EN784" s="43"/>
      <c r="EO784" s="43"/>
      <c r="EP784" s="43"/>
      <c r="EQ784" s="43"/>
      <c r="ER784" s="43"/>
      <c r="ES784" s="43"/>
      <c r="ET784" s="43"/>
      <c r="EU784" s="43"/>
      <c r="EV784" s="43"/>
      <c r="EW784" s="43"/>
      <c r="EX784" s="43"/>
      <c r="EY784" s="43"/>
      <c r="EZ784" s="43"/>
      <c r="FA784" s="43"/>
      <c r="FB784" s="43"/>
      <c r="FC784" s="43"/>
      <c r="FD784" s="43"/>
      <c r="FE784" s="43"/>
      <c r="FF784" s="43"/>
      <c r="FG784" s="43"/>
      <c r="FH784" s="43"/>
      <c r="FI784" s="43"/>
      <c r="FJ784" s="43"/>
      <c r="FK784" s="43"/>
      <c r="FL784" s="43"/>
      <c r="FM784" s="43"/>
      <c r="FN784" s="43"/>
      <c r="FO784" s="43"/>
      <c r="FP784" s="43"/>
      <c r="FQ784" s="43"/>
      <c r="FR784" s="43"/>
      <c r="FS784" s="43"/>
      <c r="FT784" s="43"/>
      <c r="FU784" s="43"/>
      <c r="FV784" s="43"/>
      <c r="FW784" s="43"/>
      <c r="FX784" s="43"/>
      <c r="FY784" s="43"/>
      <c r="FZ784" s="43"/>
      <c r="GA784" s="43"/>
      <c r="GB784" s="43"/>
      <c r="GC784" s="43"/>
      <c r="GD784" s="43"/>
      <c r="GE784" s="43"/>
      <c r="GF784" s="43"/>
      <c r="GG784" s="43"/>
      <c r="GH784" s="43"/>
      <c r="GI784" s="43"/>
      <c r="GJ784" s="43"/>
      <c r="GK784" s="43"/>
      <c r="GL784" s="43"/>
      <c r="GM784" s="43"/>
      <c r="GN784" s="43"/>
      <c r="GO784" s="43"/>
      <c r="GP784" s="43"/>
      <c r="GQ784" s="43"/>
      <c r="GR784" s="43"/>
      <c r="GS784" s="43"/>
      <c r="GT784" s="43"/>
      <c r="GU784" s="43"/>
      <c r="GV784" s="43"/>
      <c r="GW784" s="43"/>
      <c r="GX784" s="43"/>
      <c r="GY784" s="43"/>
      <c r="GZ784" s="43"/>
      <c r="HA784" s="43"/>
      <c r="HB784" s="43"/>
      <c r="HC784" s="43"/>
      <c r="HD784" s="43"/>
      <c r="HE784" s="43"/>
      <c r="HF784" s="43"/>
      <c r="HG784" s="43"/>
      <c r="HH784" s="43"/>
      <c r="HI784" s="43"/>
      <c r="HJ784" s="43"/>
      <c r="HK784" s="43"/>
      <c r="HL784" s="43"/>
      <c r="HM784" s="43"/>
      <c r="HN784" s="43"/>
      <c r="HO784" s="43"/>
      <c r="HP784" s="43"/>
      <c r="HQ784" s="43"/>
      <c r="HR784" s="43"/>
      <c r="HS784" s="43"/>
      <c r="HT784" s="43"/>
      <c r="HU784" s="43"/>
      <c r="HV784" s="43"/>
      <c r="HW784" s="43"/>
      <c r="HX784" s="43"/>
      <c r="HY784" s="43"/>
      <c r="HZ784" s="43"/>
      <c r="IA784" s="43"/>
      <c r="IB784" s="43"/>
      <c r="IC784" s="43"/>
      <c r="ID784" s="43"/>
      <c r="IE784" s="43"/>
      <c r="IF784" s="43"/>
      <c r="IG784" s="43"/>
      <c r="IH784" s="43"/>
      <c r="II784" s="43"/>
      <c r="IJ784" s="43"/>
      <c r="IK784" s="43"/>
      <c r="IL784" s="43"/>
      <c r="IM784" s="43"/>
      <c r="IN784" s="43"/>
      <c r="IO784" s="43"/>
      <c r="IP784" s="43"/>
      <c r="IQ784" s="43"/>
      <c r="IR784" s="43"/>
      <c r="IS784" s="43"/>
      <c r="IT784" s="43"/>
    </row>
    <row r="785" spans="1:254" s="44" customFormat="1" ht="14.25" customHeight="1">
      <c r="A785" s="55"/>
      <c r="B785" s="55"/>
      <c r="C785" s="55" t="s">
        <v>514</v>
      </c>
      <c r="D785" s="56"/>
      <c r="E785" s="59"/>
      <c r="F785" s="41"/>
      <c r="G785" s="41"/>
      <c r="H785" s="41"/>
      <c r="I785" s="41"/>
      <c r="J785" s="41"/>
      <c r="K785" s="41"/>
      <c r="L785" s="41"/>
      <c r="M785" s="41"/>
      <c r="N785" s="58"/>
      <c r="O785" s="61"/>
      <c r="P785" s="43"/>
      <c r="Q785" s="43"/>
      <c r="R785" s="43"/>
      <c r="S785" s="43"/>
      <c r="T785" s="43"/>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c r="AR785" s="43"/>
      <c r="AS785" s="43"/>
      <c r="AT785" s="43"/>
      <c r="AU785" s="43"/>
      <c r="AV785" s="43"/>
      <c r="AW785" s="43"/>
      <c r="AX785" s="43"/>
      <c r="AY785" s="43"/>
      <c r="AZ785" s="43"/>
      <c r="BA785" s="43"/>
      <c r="BB785" s="43"/>
      <c r="BC785" s="43"/>
      <c r="BD785" s="43"/>
      <c r="BE785" s="43"/>
      <c r="BF785" s="43"/>
      <c r="BG785" s="43"/>
      <c r="BH785" s="43"/>
      <c r="BI785" s="43"/>
      <c r="BJ785" s="43"/>
      <c r="BK785" s="43"/>
      <c r="BL785" s="43"/>
      <c r="BM785" s="43"/>
      <c r="BN785" s="43"/>
      <c r="BO785" s="43"/>
      <c r="BP785" s="43"/>
      <c r="BQ785" s="43"/>
      <c r="BR785" s="43"/>
      <c r="BS785" s="43"/>
      <c r="BT785" s="43"/>
      <c r="BU785" s="43"/>
      <c r="BV785" s="43"/>
      <c r="BW785" s="43"/>
      <c r="BX785" s="43"/>
      <c r="BY785" s="43"/>
      <c r="BZ785" s="43"/>
      <c r="CA785" s="43"/>
      <c r="CB785" s="43"/>
      <c r="CC785" s="43"/>
      <c r="CD785" s="43"/>
      <c r="CE785" s="43"/>
      <c r="CF785" s="43"/>
      <c r="CG785" s="43"/>
      <c r="CH785" s="43"/>
      <c r="CI785" s="43"/>
      <c r="CJ785" s="43"/>
      <c r="CK785" s="43"/>
      <c r="CL785" s="43"/>
      <c r="CM785" s="43"/>
      <c r="CN785" s="43"/>
      <c r="CO785" s="43"/>
      <c r="CP785" s="43"/>
      <c r="CQ785" s="43"/>
      <c r="CR785" s="43"/>
      <c r="CS785" s="43"/>
      <c r="CT785" s="43"/>
      <c r="CU785" s="43"/>
      <c r="CV785" s="43"/>
      <c r="CW785" s="43"/>
      <c r="CX785" s="43"/>
      <c r="CY785" s="43"/>
      <c r="CZ785" s="43"/>
      <c r="DA785" s="43"/>
      <c r="DB785" s="43"/>
      <c r="DC785" s="43"/>
      <c r="DD785" s="43"/>
      <c r="DE785" s="43"/>
      <c r="DF785" s="43"/>
      <c r="DG785" s="43"/>
      <c r="DH785" s="43"/>
      <c r="DI785" s="43"/>
      <c r="DJ785" s="43"/>
      <c r="DK785" s="43"/>
      <c r="DL785" s="43"/>
      <c r="DM785" s="43"/>
      <c r="DN785" s="43"/>
      <c r="DO785" s="43"/>
      <c r="DP785" s="43"/>
      <c r="DQ785" s="43"/>
      <c r="DR785" s="43"/>
      <c r="DS785" s="43"/>
      <c r="DT785" s="43"/>
      <c r="DU785" s="43"/>
      <c r="DV785" s="43"/>
      <c r="DW785" s="43"/>
      <c r="DX785" s="43"/>
      <c r="DY785" s="43"/>
      <c r="DZ785" s="43"/>
      <c r="EA785" s="43"/>
      <c r="EB785" s="43"/>
      <c r="EC785" s="43"/>
      <c r="ED785" s="43"/>
      <c r="EE785" s="43"/>
      <c r="EF785" s="43"/>
      <c r="EG785" s="43"/>
      <c r="EH785" s="43"/>
      <c r="EI785" s="43"/>
      <c r="EJ785" s="43"/>
      <c r="EK785" s="43"/>
      <c r="EL785" s="43"/>
      <c r="EM785" s="43"/>
      <c r="EN785" s="43"/>
      <c r="EO785" s="43"/>
      <c r="EP785" s="43"/>
      <c r="EQ785" s="43"/>
      <c r="ER785" s="43"/>
      <c r="ES785" s="43"/>
      <c r="ET785" s="43"/>
      <c r="EU785" s="43"/>
      <c r="EV785" s="43"/>
      <c r="EW785" s="43"/>
      <c r="EX785" s="43"/>
      <c r="EY785" s="43"/>
      <c r="EZ785" s="43"/>
      <c r="FA785" s="43"/>
      <c r="FB785" s="43"/>
      <c r="FC785" s="43"/>
      <c r="FD785" s="43"/>
      <c r="FE785" s="43"/>
      <c r="FF785" s="43"/>
      <c r="FG785" s="43"/>
      <c r="FH785" s="43"/>
      <c r="FI785" s="43"/>
      <c r="FJ785" s="43"/>
      <c r="FK785" s="43"/>
      <c r="FL785" s="43"/>
      <c r="FM785" s="43"/>
      <c r="FN785" s="43"/>
      <c r="FO785" s="43"/>
      <c r="FP785" s="43"/>
      <c r="FQ785" s="43"/>
      <c r="FR785" s="43"/>
      <c r="FS785" s="43"/>
      <c r="FT785" s="43"/>
      <c r="FU785" s="43"/>
      <c r="FV785" s="43"/>
      <c r="FW785" s="43"/>
      <c r="FX785" s="43"/>
      <c r="FY785" s="43"/>
      <c r="FZ785" s="43"/>
      <c r="GA785" s="43"/>
      <c r="GB785" s="43"/>
      <c r="GC785" s="43"/>
      <c r="GD785" s="43"/>
      <c r="GE785" s="43"/>
      <c r="GF785" s="43"/>
      <c r="GG785" s="43"/>
      <c r="GH785" s="43"/>
      <c r="GI785" s="43"/>
      <c r="GJ785" s="43"/>
      <c r="GK785" s="43"/>
      <c r="GL785" s="43"/>
      <c r="GM785" s="43"/>
      <c r="GN785" s="43"/>
      <c r="GO785" s="43"/>
      <c r="GP785" s="43"/>
      <c r="GQ785" s="43"/>
      <c r="GR785" s="43"/>
      <c r="GS785" s="43"/>
      <c r="GT785" s="43"/>
      <c r="GU785" s="43"/>
      <c r="GV785" s="43"/>
      <c r="GW785" s="43"/>
      <c r="GX785" s="43"/>
      <c r="GY785" s="43"/>
      <c r="GZ785" s="43"/>
      <c r="HA785" s="43"/>
      <c r="HB785" s="43"/>
      <c r="HC785" s="43"/>
      <c r="HD785" s="43"/>
      <c r="HE785" s="43"/>
      <c r="HF785" s="43"/>
      <c r="HG785" s="43"/>
      <c r="HH785" s="43"/>
      <c r="HI785" s="43"/>
      <c r="HJ785" s="43"/>
      <c r="HK785" s="43"/>
      <c r="HL785" s="43"/>
      <c r="HM785" s="43"/>
      <c r="HN785" s="43"/>
      <c r="HO785" s="43"/>
      <c r="HP785" s="43"/>
      <c r="HQ785" s="43"/>
      <c r="HR785" s="43"/>
      <c r="HS785" s="43"/>
      <c r="HT785" s="43"/>
      <c r="HU785" s="43"/>
      <c r="HV785" s="43"/>
      <c r="HW785" s="43"/>
      <c r="HX785" s="43"/>
      <c r="HY785" s="43"/>
      <c r="HZ785" s="43"/>
      <c r="IA785" s="43"/>
      <c r="IB785" s="43"/>
      <c r="IC785" s="43"/>
      <c r="ID785" s="43"/>
      <c r="IE785" s="43"/>
      <c r="IF785" s="43"/>
      <c r="IG785" s="43"/>
      <c r="IH785" s="43"/>
      <c r="II785" s="43"/>
      <c r="IJ785" s="43"/>
      <c r="IK785" s="43"/>
      <c r="IL785" s="43"/>
      <c r="IM785" s="43"/>
      <c r="IN785" s="43"/>
      <c r="IO785" s="43"/>
      <c r="IP785" s="43"/>
      <c r="IQ785" s="43"/>
      <c r="IR785" s="43"/>
      <c r="IS785" s="43"/>
      <c r="IT785" s="43"/>
    </row>
    <row r="786" spans="1:254" s="44" customFormat="1" ht="14.25" customHeight="1">
      <c r="A786" s="55"/>
      <c r="B786" s="55"/>
      <c r="C786" s="55"/>
      <c r="D786" s="56" t="s">
        <v>462</v>
      </c>
      <c r="E786" s="59" t="s">
        <v>51</v>
      </c>
      <c r="F786" s="41">
        <f>G786+1</f>
        <v>11355</v>
      </c>
      <c r="G786" s="41">
        <v>11354</v>
      </c>
      <c r="H786" s="41" t="s">
        <v>203</v>
      </c>
      <c r="I786" s="41">
        <v>2</v>
      </c>
      <c r="J786" s="41" t="s">
        <v>88</v>
      </c>
      <c r="K786" s="41" t="s">
        <v>53</v>
      </c>
      <c r="L786" s="41" t="s">
        <v>479</v>
      </c>
      <c r="M786" s="41">
        <v>42.24</v>
      </c>
      <c r="N786" s="58"/>
      <c r="O786" s="56" t="s">
        <v>55</v>
      </c>
      <c r="P786" s="43"/>
      <c r="Q786" s="43"/>
      <c r="R786" s="43"/>
      <c r="S786" s="43"/>
      <c r="T786" s="43"/>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c r="AR786" s="43"/>
      <c r="AS786" s="43"/>
      <c r="AT786" s="43"/>
      <c r="AU786" s="43"/>
      <c r="AV786" s="43"/>
      <c r="AW786" s="43"/>
      <c r="AX786" s="43"/>
      <c r="AY786" s="43"/>
      <c r="AZ786" s="43"/>
      <c r="BA786" s="43"/>
      <c r="BB786" s="43"/>
      <c r="BC786" s="43"/>
      <c r="BD786" s="43"/>
      <c r="BE786" s="43"/>
      <c r="BF786" s="43"/>
      <c r="BG786" s="43"/>
      <c r="BH786" s="43"/>
      <c r="BI786" s="43"/>
      <c r="BJ786" s="43"/>
      <c r="BK786" s="43"/>
      <c r="BL786" s="43"/>
      <c r="BM786" s="43"/>
      <c r="BN786" s="43"/>
      <c r="BO786" s="43"/>
      <c r="BP786" s="43"/>
      <c r="BQ786" s="43"/>
      <c r="BR786" s="43"/>
      <c r="BS786" s="43"/>
      <c r="BT786" s="43"/>
      <c r="BU786" s="43"/>
      <c r="BV786" s="43"/>
      <c r="BW786" s="43"/>
      <c r="BX786" s="43"/>
      <c r="BY786" s="43"/>
      <c r="BZ786" s="43"/>
      <c r="CA786" s="43"/>
      <c r="CB786" s="43"/>
      <c r="CC786" s="43"/>
      <c r="CD786" s="43"/>
      <c r="CE786" s="43"/>
      <c r="CF786" s="43"/>
      <c r="CG786" s="43"/>
      <c r="CH786" s="43"/>
      <c r="CI786" s="43"/>
      <c r="CJ786" s="43"/>
      <c r="CK786" s="43"/>
      <c r="CL786" s="43"/>
      <c r="CM786" s="43"/>
      <c r="CN786" s="43"/>
      <c r="CO786" s="43"/>
      <c r="CP786" s="43"/>
      <c r="CQ786" s="43"/>
      <c r="CR786" s="43"/>
      <c r="CS786" s="43"/>
      <c r="CT786" s="43"/>
      <c r="CU786" s="43"/>
      <c r="CV786" s="43"/>
      <c r="CW786" s="43"/>
      <c r="CX786" s="43"/>
      <c r="CY786" s="43"/>
      <c r="CZ786" s="43"/>
      <c r="DA786" s="43"/>
      <c r="DB786" s="43"/>
      <c r="DC786" s="43"/>
      <c r="DD786" s="43"/>
      <c r="DE786" s="43"/>
      <c r="DF786" s="43"/>
      <c r="DG786" s="43"/>
      <c r="DH786" s="43"/>
      <c r="DI786" s="43"/>
      <c r="DJ786" s="43"/>
      <c r="DK786" s="43"/>
      <c r="DL786" s="43"/>
      <c r="DM786" s="43"/>
      <c r="DN786" s="43"/>
      <c r="DO786" s="43"/>
      <c r="DP786" s="43"/>
      <c r="DQ786" s="43"/>
      <c r="DR786" s="43"/>
      <c r="DS786" s="43"/>
      <c r="DT786" s="43"/>
      <c r="DU786" s="43"/>
      <c r="DV786" s="43"/>
      <c r="DW786" s="43"/>
      <c r="DX786" s="43"/>
      <c r="DY786" s="43"/>
      <c r="DZ786" s="43"/>
      <c r="EA786" s="43"/>
      <c r="EB786" s="43"/>
      <c r="EC786" s="43"/>
      <c r="ED786" s="43"/>
      <c r="EE786" s="43"/>
      <c r="EF786" s="43"/>
      <c r="EG786" s="43"/>
      <c r="EH786" s="43"/>
      <c r="EI786" s="43"/>
      <c r="EJ786" s="43"/>
      <c r="EK786" s="43"/>
      <c r="EL786" s="43"/>
      <c r="EM786" s="43"/>
      <c r="EN786" s="43"/>
      <c r="EO786" s="43"/>
      <c r="EP786" s="43"/>
      <c r="EQ786" s="43"/>
      <c r="ER786" s="43"/>
      <c r="ES786" s="43"/>
      <c r="ET786" s="43"/>
      <c r="EU786" s="43"/>
      <c r="EV786" s="43"/>
      <c r="EW786" s="43"/>
      <c r="EX786" s="43"/>
      <c r="EY786" s="43"/>
      <c r="EZ786" s="43"/>
      <c r="FA786" s="43"/>
      <c r="FB786" s="43"/>
      <c r="FC786" s="43"/>
      <c r="FD786" s="43"/>
      <c r="FE786" s="43"/>
      <c r="FF786" s="43"/>
      <c r="FG786" s="43"/>
      <c r="FH786" s="43"/>
      <c r="FI786" s="43"/>
      <c r="FJ786" s="43"/>
      <c r="FK786" s="43"/>
      <c r="FL786" s="43"/>
      <c r="FM786" s="43"/>
      <c r="FN786" s="43"/>
      <c r="FO786" s="43"/>
      <c r="FP786" s="43"/>
      <c r="FQ786" s="43"/>
      <c r="FR786" s="43"/>
      <c r="FS786" s="43"/>
      <c r="FT786" s="43"/>
      <c r="FU786" s="43"/>
      <c r="FV786" s="43"/>
      <c r="FW786" s="43"/>
      <c r="FX786" s="43"/>
      <c r="FY786" s="43"/>
      <c r="FZ786" s="43"/>
      <c r="GA786" s="43"/>
      <c r="GB786" s="43"/>
      <c r="GC786" s="43"/>
      <c r="GD786" s="43"/>
      <c r="GE786" s="43"/>
      <c r="GF786" s="43"/>
      <c r="GG786" s="43"/>
      <c r="GH786" s="43"/>
      <c r="GI786" s="43"/>
      <c r="GJ786" s="43"/>
      <c r="GK786" s="43"/>
      <c r="GL786" s="43"/>
      <c r="GM786" s="43"/>
      <c r="GN786" s="43"/>
      <c r="GO786" s="43"/>
      <c r="GP786" s="43"/>
      <c r="GQ786" s="43"/>
      <c r="GR786" s="43"/>
      <c r="GS786" s="43"/>
      <c r="GT786" s="43"/>
      <c r="GU786" s="43"/>
      <c r="GV786" s="43"/>
      <c r="GW786" s="43"/>
      <c r="GX786" s="43"/>
      <c r="GY786" s="43"/>
      <c r="GZ786" s="43"/>
      <c r="HA786" s="43"/>
      <c r="HB786" s="43"/>
      <c r="HC786" s="43"/>
      <c r="HD786" s="43"/>
      <c r="HE786" s="43"/>
      <c r="HF786" s="43"/>
      <c r="HG786" s="43"/>
      <c r="HH786" s="43"/>
      <c r="HI786" s="43"/>
      <c r="HJ786" s="43"/>
      <c r="HK786" s="43"/>
      <c r="HL786" s="43"/>
      <c r="HM786" s="43"/>
      <c r="HN786" s="43"/>
      <c r="HO786" s="43"/>
      <c r="HP786" s="43"/>
      <c r="HQ786" s="43"/>
      <c r="HR786" s="43"/>
      <c r="HS786" s="43"/>
      <c r="HT786" s="43"/>
      <c r="HU786" s="43"/>
      <c r="HV786" s="43"/>
      <c r="HW786" s="43"/>
      <c r="HX786" s="43"/>
      <c r="HY786" s="43"/>
      <c r="HZ786" s="43"/>
      <c r="IA786" s="43"/>
      <c r="IB786" s="43"/>
      <c r="IC786" s="43"/>
      <c r="ID786" s="43"/>
      <c r="IE786" s="43"/>
      <c r="IF786" s="43"/>
      <c r="IG786" s="43"/>
      <c r="IH786" s="43"/>
      <c r="II786" s="43"/>
      <c r="IJ786" s="43"/>
      <c r="IK786" s="43"/>
      <c r="IL786" s="43"/>
      <c r="IM786" s="43"/>
      <c r="IN786" s="43"/>
      <c r="IO786" s="43"/>
      <c r="IP786" s="43"/>
      <c r="IQ786" s="43"/>
      <c r="IR786" s="43"/>
      <c r="IS786" s="43"/>
      <c r="IT786" s="43"/>
    </row>
    <row r="787" spans="1:254" s="44" customFormat="1" ht="14.25" customHeight="1">
      <c r="A787" s="55"/>
      <c r="B787" s="55"/>
      <c r="C787" s="55"/>
      <c r="D787" s="56" t="s">
        <v>464</v>
      </c>
      <c r="E787" s="59" t="s">
        <v>51</v>
      </c>
      <c r="F787" s="41">
        <f>G787+1</f>
        <v>11357</v>
      </c>
      <c r="G787" s="41">
        <v>11356</v>
      </c>
      <c r="H787" s="41" t="s">
        <v>465</v>
      </c>
      <c r="I787" s="41">
        <v>1</v>
      </c>
      <c r="J787" s="41" t="s">
        <v>62</v>
      </c>
      <c r="K787" s="41" t="s">
        <v>53</v>
      </c>
      <c r="L787" s="41" t="s">
        <v>466</v>
      </c>
      <c r="M787" s="41">
        <v>5</v>
      </c>
      <c r="N787" s="58"/>
      <c r="O787" s="56" t="s">
        <v>55</v>
      </c>
      <c r="P787" s="43"/>
      <c r="Q787" s="43"/>
      <c r="R787" s="43"/>
      <c r="S787" s="43"/>
      <c r="T787" s="43"/>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c r="AR787" s="43"/>
      <c r="AS787" s="43"/>
      <c r="AT787" s="43"/>
      <c r="AU787" s="43"/>
      <c r="AV787" s="43"/>
      <c r="AW787" s="43"/>
      <c r="AX787" s="43"/>
      <c r="AY787" s="43"/>
      <c r="AZ787" s="43"/>
      <c r="BA787" s="43"/>
      <c r="BB787" s="43"/>
      <c r="BC787" s="43"/>
      <c r="BD787" s="43"/>
      <c r="BE787" s="43"/>
      <c r="BF787" s="43"/>
      <c r="BG787" s="43"/>
      <c r="BH787" s="43"/>
      <c r="BI787" s="43"/>
      <c r="BJ787" s="43"/>
      <c r="BK787" s="43"/>
      <c r="BL787" s="43"/>
      <c r="BM787" s="43"/>
      <c r="BN787" s="43"/>
      <c r="BO787" s="43"/>
      <c r="BP787" s="43"/>
      <c r="BQ787" s="43"/>
      <c r="BR787" s="43"/>
      <c r="BS787" s="43"/>
      <c r="BT787" s="43"/>
      <c r="BU787" s="43"/>
      <c r="BV787" s="43"/>
      <c r="BW787" s="43"/>
      <c r="BX787" s="43"/>
      <c r="BY787" s="43"/>
      <c r="BZ787" s="43"/>
      <c r="CA787" s="43"/>
      <c r="CB787" s="43"/>
      <c r="CC787" s="43"/>
      <c r="CD787" s="43"/>
      <c r="CE787" s="43"/>
      <c r="CF787" s="43"/>
      <c r="CG787" s="43"/>
      <c r="CH787" s="43"/>
      <c r="CI787" s="43"/>
      <c r="CJ787" s="43"/>
      <c r="CK787" s="43"/>
      <c r="CL787" s="43"/>
      <c r="CM787" s="43"/>
      <c r="CN787" s="43"/>
      <c r="CO787" s="43"/>
      <c r="CP787" s="43"/>
      <c r="CQ787" s="43"/>
      <c r="CR787" s="43"/>
      <c r="CS787" s="43"/>
      <c r="CT787" s="43"/>
      <c r="CU787" s="43"/>
      <c r="CV787" s="43"/>
      <c r="CW787" s="43"/>
      <c r="CX787" s="43"/>
      <c r="CY787" s="43"/>
      <c r="CZ787" s="43"/>
      <c r="DA787" s="43"/>
      <c r="DB787" s="43"/>
      <c r="DC787" s="43"/>
      <c r="DD787" s="43"/>
      <c r="DE787" s="43"/>
      <c r="DF787" s="43"/>
      <c r="DG787" s="43"/>
      <c r="DH787" s="43"/>
      <c r="DI787" s="43"/>
      <c r="DJ787" s="43"/>
      <c r="DK787" s="43"/>
      <c r="DL787" s="43"/>
      <c r="DM787" s="43"/>
      <c r="DN787" s="43"/>
      <c r="DO787" s="43"/>
      <c r="DP787" s="43"/>
      <c r="DQ787" s="43"/>
      <c r="DR787" s="43"/>
      <c r="DS787" s="43"/>
      <c r="DT787" s="43"/>
      <c r="DU787" s="43"/>
      <c r="DV787" s="43"/>
      <c r="DW787" s="43"/>
      <c r="DX787" s="43"/>
      <c r="DY787" s="43"/>
      <c r="DZ787" s="43"/>
      <c r="EA787" s="43"/>
      <c r="EB787" s="43"/>
      <c r="EC787" s="43"/>
      <c r="ED787" s="43"/>
      <c r="EE787" s="43"/>
      <c r="EF787" s="43"/>
      <c r="EG787" s="43"/>
      <c r="EH787" s="43"/>
      <c r="EI787" s="43"/>
      <c r="EJ787" s="43"/>
      <c r="EK787" s="43"/>
      <c r="EL787" s="43"/>
      <c r="EM787" s="43"/>
      <c r="EN787" s="43"/>
      <c r="EO787" s="43"/>
      <c r="EP787" s="43"/>
      <c r="EQ787" s="43"/>
      <c r="ER787" s="43"/>
      <c r="ES787" s="43"/>
      <c r="ET787" s="43"/>
      <c r="EU787" s="43"/>
      <c r="EV787" s="43"/>
      <c r="EW787" s="43"/>
      <c r="EX787" s="43"/>
      <c r="EY787" s="43"/>
      <c r="EZ787" s="43"/>
      <c r="FA787" s="43"/>
      <c r="FB787" s="43"/>
      <c r="FC787" s="43"/>
      <c r="FD787" s="43"/>
      <c r="FE787" s="43"/>
      <c r="FF787" s="43"/>
      <c r="FG787" s="43"/>
      <c r="FH787" s="43"/>
      <c r="FI787" s="43"/>
      <c r="FJ787" s="43"/>
      <c r="FK787" s="43"/>
      <c r="FL787" s="43"/>
      <c r="FM787" s="43"/>
      <c r="FN787" s="43"/>
      <c r="FO787" s="43"/>
      <c r="FP787" s="43"/>
      <c r="FQ787" s="43"/>
      <c r="FR787" s="43"/>
      <c r="FS787" s="43"/>
      <c r="FT787" s="43"/>
      <c r="FU787" s="43"/>
      <c r="FV787" s="43"/>
      <c r="FW787" s="43"/>
      <c r="FX787" s="43"/>
      <c r="FY787" s="43"/>
      <c r="FZ787" s="43"/>
      <c r="GA787" s="43"/>
      <c r="GB787" s="43"/>
      <c r="GC787" s="43"/>
      <c r="GD787" s="43"/>
      <c r="GE787" s="43"/>
      <c r="GF787" s="43"/>
      <c r="GG787" s="43"/>
      <c r="GH787" s="43"/>
      <c r="GI787" s="43"/>
      <c r="GJ787" s="43"/>
      <c r="GK787" s="43"/>
      <c r="GL787" s="43"/>
      <c r="GM787" s="43"/>
      <c r="GN787" s="43"/>
      <c r="GO787" s="43"/>
      <c r="GP787" s="43"/>
      <c r="GQ787" s="43"/>
      <c r="GR787" s="43"/>
      <c r="GS787" s="43"/>
      <c r="GT787" s="43"/>
      <c r="GU787" s="43"/>
      <c r="GV787" s="43"/>
      <c r="GW787" s="43"/>
      <c r="GX787" s="43"/>
      <c r="GY787" s="43"/>
      <c r="GZ787" s="43"/>
      <c r="HA787" s="43"/>
      <c r="HB787" s="43"/>
      <c r="HC787" s="43"/>
      <c r="HD787" s="43"/>
      <c r="HE787" s="43"/>
      <c r="HF787" s="43"/>
      <c r="HG787" s="43"/>
      <c r="HH787" s="43"/>
      <c r="HI787" s="43"/>
      <c r="HJ787" s="43"/>
      <c r="HK787" s="43"/>
      <c r="HL787" s="43"/>
      <c r="HM787" s="43"/>
      <c r="HN787" s="43"/>
      <c r="HO787" s="43"/>
      <c r="HP787" s="43"/>
      <c r="HQ787" s="43"/>
      <c r="HR787" s="43"/>
      <c r="HS787" s="43"/>
      <c r="HT787" s="43"/>
      <c r="HU787" s="43"/>
      <c r="HV787" s="43"/>
      <c r="HW787" s="43"/>
      <c r="HX787" s="43"/>
      <c r="HY787" s="43"/>
      <c r="HZ787" s="43"/>
      <c r="IA787" s="43"/>
      <c r="IB787" s="43"/>
      <c r="IC787" s="43"/>
      <c r="ID787" s="43"/>
      <c r="IE787" s="43"/>
      <c r="IF787" s="43"/>
      <c r="IG787" s="43"/>
      <c r="IH787" s="43"/>
      <c r="II787" s="43"/>
      <c r="IJ787" s="43"/>
      <c r="IK787" s="43"/>
      <c r="IL787" s="43"/>
      <c r="IM787" s="43"/>
      <c r="IN787" s="43"/>
      <c r="IO787" s="43"/>
      <c r="IP787" s="43"/>
      <c r="IQ787" s="43"/>
      <c r="IR787" s="43"/>
      <c r="IS787" s="43"/>
      <c r="IT787" s="43"/>
    </row>
    <row r="788" spans="1:254" s="44" customFormat="1" ht="14.25" customHeight="1">
      <c r="A788" s="55"/>
      <c r="B788" s="55"/>
      <c r="C788" s="55" t="s">
        <v>515</v>
      </c>
      <c r="D788" s="56"/>
      <c r="E788" s="59"/>
      <c r="F788" s="41"/>
      <c r="G788" s="41"/>
      <c r="H788" s="41"/>
      <c r="I788" s="41"/>
      <c r="J788" s="41"/>
      <c r="K788" s="41"/>
      <c r="L788" s="41"/>
      <c r="M788" s="41"/>
      <c r="N788" s="58"/>
      <c r="O788" s="61"/>
      <c r="P788" s="43"/>
      <c r="Q788" s="43"/>
      <c r="R788" s="43"/>
      <c r="S788" s="43"/>
      <c r="T788" s="43"/>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c r="AR788" s="43"/>
      <c r="AS788" s="43"/>
      <c r="AT788" s="43"/>
      <c r="AU788" s="43"/>
      <c r="AV788" s="43"/>
      <c r="AW788" s="43"/>
      <c r="AX788" s="43"/>
      <c r="AY788" s="43"/>
      <c r="AZ788" s="43"/>
      <c r="BA788" s="43"/>
      <c r="BB788" s="43"/>
      <c r="BC788" s="43"/>
      <c r="BD788" s="43"/>
      <c r="BE788" s="43"/>
      <c r="BF788" s="43"/>
      <c r="BG788" s="43"/>
      <c r="BH788" s="43"/>
      <c r="BI788" s="43"/>
      <c r="BJ788" s="43"/>
      <c r="BK788" s="43"/>
      <c r="BL788" s="43"/>
      <c r="BM788" s="43"/>
      <c r="BN788" s="43"/>
      <c r="BO788" s="43"/>
      <c r="BP788" s="43"/>
      <c r="BQ788" s="43"/>
      <c r="BR788" s="43"/>
      <c r="BS788" s="43"/>
      <c r="BT788" s="43"/>
      <c r="BU788" s="43"/>
      <c r="BV788" s="43"/>
      <c r="BW788" s="43"/>
      <c r="BX788" s="43"/>
      <c r="BY788" s="43"/>
      <c r="BZ788" s="43"/>
      <c r="CA788" s="43"/>
      <c r="CB788" s="43"/>
      <c r="CC788" s="43"/>
      <c r="CD788" s="43"/>
      <c r="CE788" s="43"/>
      <c r="CF788" s="43"/>
      <c r="CG788" s="43"/>
      <c r="CH788" s="43"/>
      <c r="CI788" s="43"/>
      <c r="CJ788" s="43"/>
      <c r="CK788" s="43"/>
      <c r="CL788" s="43"/>
      <c r="CM788" s="43"/>
      <c r="CN788" s="43"/>
      <c r="CO788" s="43"/>
      <c r="CP788" s="43"/>
      <c r="CQ788" s="43"/>
      <c r="CR788" s="43"/>
      <c r="CS788" s="43"/>
      <c r="CT788" s="43"/>
      <c r="CU788" s="43"/>
      <c r="CV788" s="43"/>
      <c r="CW788" s="43"/>
      <c r="CX788" s="43"/>
      <c r="CY788" s="43"/>
      <c r="CZ788" s="43"/>
      <c r="DA788" s="43"/>
      <c r="DB788" s="43"/>
      <c r="DC788" s="43"/>
      <c r="DD788" s="43"/>
      <c r="DE788" s="43"/>
      <c r="DF788" s="43"/>
      <c r="DG788" s="43"/>
      <c r="DH788" s="43"/>
      <c r="DI788" s="43"/>
      <c r="DJ788" s="43"/>
      <c r="DK788" s="43"/>
      <c r="DL788" s="43"/>
      <c r="DM788" s="43"/>
      <c r="DN788" s="43"/>
      <c r="DO788" s="43"/>
      <c r="DP788" s="43"/>
      <c r="DQ788" s="43"/>
      <c r="DR788" s="43"/>
      <c r="DS788" s="43"/>
      <c r="DT788" s="43"/>
      <c r="DU788" s="43"/>
      <c r="DV788" s="43"/>
      <c r="DW788" s="43"/>
      <c r="DX788" s="43"/>
      <c r="DY788" s="43"/>
      <c r="DZ788" s="43"/>
      <c r="EA788" s="43"/>
      <c r="EB788" s="43"/>
      <c r="EC788" s="43"/>
      <c r="ED788" s="43"/>
      <c r="EE788" s="43"/>
      <c r="EF788" s="43"/>
      <c r="EG788" s="43"/>
      <c r="EH788" s="43"/>
      <c r="EI788" s="43"/>
      <c r="EJ788" s="43"/>
      <c r="EK788" s="43"/>
      <c r="EL788" s="43"/>
      <c r="EM788" s="43"/>
      <c r="EN788" s="43"/>
      <c r="EO788" s="43"/>
      <c r="EP788" s="43"/>
      <c r="EQ788" s="43"/>
      <c r="ER788" s="43"/>
      <c r="ES788" s="43"/>
      <c r="ET788" s="43"/>
      <c r="EU788" s="43"/>
      <c r="EV788" s="43"/>
      <c r="EW788" s="43"/>
      <c r="EX788" s="43"/>
      <c r="EY788" s="43"/>
      <c r="EZ788" s="43"/>
      <c r="FA788" s="43"/>
      <c r="FB788" s="43"/>
      <c r="FC788" s="43"/>
      <c r="FD788" s="43"/>
      <c r="FE788" s="43"/>
      <c r="FF788" s="43"/>
      <c r="FG788" s="43"/>
      <c r="FH788" s="43"/>
      <c r="FI788" s="43"/>
      <c r="FJ788" s="43"/>
      <c r="FK788" s="43"/>
      <c r="FL788" s="43"/>
      <c r="FM788" s="43"/>
      <c r="FN788" s="43"/>
      <c r="FO788" s="43"/>
      <c r="FP788" s="43"/>
      <c r="FQ788" s="43"/>
      <c r="FR788" s="43"/>
      <c r="FS788" s="43"/>
      <c r="FT788" s="43"/>
      <c r="FU788" s="43"/>
      <c r="FV788" s="43"/>
      <c r="FW788" s="43"/>
      <c r="FX788" s="43"/>
      <c r="FY788" s="43"/>
      <c r="FZ788" s="43"/>
      <c r="GA788" s="43"/>
      <c r="GB788" s="43"/>
      <c r="GC788" s="43"/>
      <c r="GD788" s="43"/>
      <c r="GE788" s="43"/>
      <c r="GF788" s="43"/>
      <c r="GG788" s="43"/>
      <c r="GH788" s="43"/>
      <c r="GI788" s="43"/>
      <c r="GJ788" s="43"/>
      <c r="GK788" s="43"/>
      <c r="GL788" s="43"/>
      <c r="GM788" s="43"/>
      <c r="GN788" s="43"/>
      <c r="GO788" s="43"/>
      <c r="GP788" s="43"/>
      <c r="GQ788" s="43"/>
      <c r="GR788" s="43"/>
      <c r="GS788" s="43"/>
      <c r="GT788" s="43"/>
      <c r="GU788" s="43"/>
      <c r="GV788" s="43"/>
      <c r="GW788" s="43"/>
      <c r="GX788" s="43"/>
      <c r="GY788" s="43"/>
      <c r="GZ788" s="43"/>
      <c r="HA788" s="43"/>
      <c r="HB788" s="43"/>
      <c r="HC788" s="43"/>
      <c r="HD788" s="43"/>
      <c r="HE788" s="43"/>
      <c r="HF788" s="43"/>
      <c r="HG788" s="43"/>
      <c r="HH788" s="43"/>
      <c r="HI788" s="43"/>
      <c r="HJ788" s="43"/>
      <c r="HK788" s="43"/>
      <c r="HL788" s="43"/>
      <c r="HM788" s="43"/>
      <c r="HN788" s="43"/>
      <c r="HO788" s="43"/>
      <c r="HP788" s="43"/>
      <c r="HQ788" s="43"/>
      <c r="HR788" s="43"/>
      <c r="HS788" s="43"/>
      <c r="HT788" s="43"/>
      <c r="HU788" s="43"/>
      <c r="HV788" s="43"/>
      <c r="HW788" s="43"/>
      <c r="HX788" s="43"/>
      <c r="HY788" s="43"/>
      <c r="HZ788" s="43"/>
      <c r="IA788" s="43"/>
      <c r="IB788" s="43"/>
      <c r="IC788" s="43"/>
      <c r="ID788" s="43"/>
      <c r="IE788" s="43"/>
      <c r="IF788" s="43"/>
      <c r="IG788" s="43"/>
      <c r="IH788" s="43"/>
      <c r="II788" s="43"/>
      <c r="IJ788" s="43"/>
      <c r="IK788" s="43"/>
      <c r="IL788" s="43"/>
      <c r="IM788" s="43"/>
      <c r="IN788" s="43"/>
      <c r="IO788" s="43"/>
      <c r="IP788" s="43"/>
      <c r="IQ788" s="43"/>
      <c r="IR788" s="43"/>
      <c r="IS788" s="43"/>
      <c r="IT788" s="43"/>
    </row>
    <row r="789" spans="1:254" s="44" customFormat="1" ht="14.25" customHeight="1">
      <c r="A789" s="55"/>
      <c r="B789" s="55"/>
      <c r="C789" s="55"/>
      <c r="D789" s="56" t="s">
        <v>462</v>
      </c>
      <c r="E789" s="59" t="s">
        <v>51</v>
      </c>
      <c r="F789" s="41">
        <f>G789+1</f>
        <v>11359</v>
      </c>
      <c r="G789" s="41">
        <v>11358</v>
      </c>
      <c r="H789" s="41" t="s">
        <v>203</v>
      </c>
      <c r="I789" s="41">
        <v>2</v>
      </c>
      <c r="J789" s="41" t="s">
        <v>88</v>
      </c>
      <c r="K789" s="41" t="s">
        <v>53</v>
      </c>
      <c r="L789" s="41" t="s">
        <v>513</v>
      </c>
      <c r="M789" s="41">
        <v>63.36</v>
      </c>
      <c r="N789" s="58"/>
      <c r="O789" s="56" t="s">
        <v>55</v>
      </c>
      <c r="P789" s="43"/>
      <c r="Q789" s="43"/>
      <c r="R789" s="43"/>
      <c r="S789" s="43"/>
      <c r="T789" s="43"/>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c r="AR789" s="43"/>
      <c r="AS789" s="43"/>
      <c r="AT789" s="43"/>
      <c r="AU789" s="43"/>
      <c r="AV789" s="43"/>
      <c r="AW789" s="43"/>
      <c r="AX789" s="43"/>
      <c r="AY789" s="43"/>
      <c r="AZ789" s="43"/>
      <c r="BA789" s="43"/>
      <c r="BB789" s="43"/>
      <c r="BC789" s="43"/>
      <c r="BD789" s="43"/>
      <c r="BE789" s="43"/>
      <c r="BF789" s="43"/>
      <c r="BG789" s="43"/>
      <c r="BH789" s="43"/>
      <c r="BI789" s="43"/>
      <c r="BJ789" s="43"/>
      <c r="BK789" s="43"/>
      <c r="BL789" s="43"/>
      <c r="BM789" s="43"/>
      <c r="BN789" s="43"/>
      <c r="BO789" s="43"/>
      <c r="BP789" s="43"/>
      <c r="BQ789" s="43"/>
      <c r="BR789" s="43"/>
      <c r="BS789" s="43"/>
      <c r="BT789" s="43"/>
      <c r="BU789" s="43"/>
      <c r="BV789" s="43"/>
      <c r="BW789" s="43"/>
      <c r="BX789" s="43"/>
      <c r="BY789" s="43"/>
      <c r="BZ789" s="43"/>
      <c r="CA789" s="43"/>
      <c r="CB789" s="43"/>
      <c r="CC789" s="43"/>
      <c r="CD789" s="43"/>
      <c r="CE789" s="43"/>
      <c r="CF789" s="43"/>
      <c r="CG789" s="43"/>
      <c r="CH789" s="43"/>
      <c r="CI789" s="43"/>
      <c r="CJ789" s="43"/>
      <c r="CK789" s="43"/>
      <c r="CL789" s="43"/>
      <c r="CM789" s="43"/>
      <c r="CN789" s="43"/>
      <c r="CO789" s="43"/>
      <c r="CP789" s="43"/>
      <c r="CQ789" s="43"/>
      <c r="CR789" s="43"/>
      <c r="CS789" s="43"/>
      <c r="CT789" s="43"/>
      <c r="CU789" s="43"/>
      <c r="CV789" s="43"/>
      <c r="CW789" s="43"/>
      <c r="CX789" s="43"/>
      <c r="CY789" s="43"/>
      <c r="CZ789" s="43"/>
      <c r="DA789" s="43"/>
      <c r="DB789" s="43"/>
      <c r="DC789" s="43"/>
      <c r="DD789" s="43"/>
      <c r="DE789" s="43"/>
      <c r="DF789" s="43"/>
      <c r="DG789" s="43"/>
      <c r="DH789" s="43"/>
      <c r="DI789" s="43"/>
      <c r="DJ789" s="43"/>
      <c r="DK789" s="43"/>
      <c r="DL789" s="43"/>
      <c r="DM789" s="43"/>
      <c r="DN789" s="43"/>
      <c r="DO789" s="43"/>
      <c r="DP789" s="43"/>
      <c r="DQ789" s="43"/>
      <c r="DR789" s="43"/>
      <c r="DS789" s="43"/>
      <c r="DT789" s="43"/>
      <c r="DU789" s="43"/>
      <c r="DV789" s="43"/>
      <c r="DW789" s="43"/>
      <c r="DX789" s="43"/>
      <c r="DY789" s="43"/>
      <c r="DZ789" s="43"/>
      <c r="EA789" s="43"/>
      <c r="EB789" s="43"/>
      <c r="EC789" s="43"/>
      <c r="ED789" s="43"/>
      <c r="EE789" s="43"/>
      <c r="EF789" s="43"/>
      <c r="EG789" s="43"/>
      <c r="EH789" s="43"/>
      <c r="EI789" s="43"/>
      <c r="EJ789" s="43"/>
      <c r="EK789" s="43"/>
      <c r="EL789" s="43"/>
      <c r="EM789" s="43"/>
      <c r="EN789" s="43"/>
      <c r="EO789" s="43"/>
      <c r="EP789" s="43"/>
      <c r="EQ789" s="43"/>
      <c r="ER789" s="43"/>
      <c r="ES789" s="43"/>
      <c r="ET789" s="43"/>
      <c r="EU789" s="43"/>
      <c r="EV789" s="43"/>
      <c r="EW789" s="43"/>
      <c r="EX789" s="43"/>
      <c r="EY789" s="43"/>
      <c r="EZ789" s="43"/>
      <c r="FA789" s="43"/>
      <c r="FB789" s="43"/>
      <c r="FC789" s="43"/>
      <c r="FD789" s="43"/>
      <c r="FE789" s="43"/>
      <c r="FF789" s="43"/>
      <c r="FG789" s="43"/>
      <c r="FH789" s="43"/>
      <c r="FI789" s="43"/>
      <c r="FJ789" s="43"/>
      <c r="FK789" s="43"/>
      <c r="FL789" s="43"/>
      <c r="FM789" s="43"/>
      <c r="FN789" s="43"/>
      <c r="FO789" s="43"/>
      <c r="FP789" s="43"/>
      <c r="FQ789" s="43"/>
      <c r="FR789" s="43"/>
      <c r="FS789" s="43"/>
      <c r="FT789" s="43"/>
      <c r="FU789" s="43"/>
      <c r="FV789" s="43"/>
      <c r="FW789" s="43"/>
      <c r="FX789" s="43"/>
      <c r="FY789" s="43"/>
      <c r="FZ789" s="43"/>
      <c r="GA789" s="43"/>
      <c r="GB789" s="43"/>
      <c r="GC789" s="43"/>
      <c r="GD789" s="43"/>
      <c r="GE789" s="43"/>
      <c r="GF789" s="43"/>
      <c r="GG789" s="43"/>
      <c r="GH789" s="43"/>
      <c r="GI789" s="43"/>
      <c r="GJ789" s="43"/>
      <c r="GK789" s="43"/>
      <c r="GL789" s="43"/>
      <c r="GM789" s="43"/>
      <c r="GN789" s="43"/>
      <c r="GO789" s="43"/>
      <c r="GP789" s="43"/>
      <c r="GQ789" s="43"/>
      <c r="GR789" s="43"/>
      <c r="GS789" s="43"/>
      <c r="GT789" s="43"/>
      <c r="GU789" s="43"/>
      <c r="GV789" s="43"/>
      <c r="GW789" s="43"/>
      <c r="GX789" s="43"/>
      <c r="GY789" s="43"/>
      <c r="GZ789" s="43"/>
      <c r="HA789" s="43"/>
      <c r="HB789" s="43"/>
      <c r="HC789" s="43"/>
      <c r="HD789" s="43"/>
      <c r="HE789" s="43"/>
      <c r="HF789" s="43"/>
      <c r="HG789" s="43"/>
      <c r="HH789" s="43"/>
      <c r="HI789" s="43"/>
      <c r="HJ789" s="43"/>
      <c r="HK789" s="43"/>
      <c r="HL789" s="43"/>
      <c r="HM789" s="43"/>
      <c r="HN789" s="43"/>
      <c r="HO789" s="43"/>
      <c r="HP789" s="43"/>
      <c r="HQ789" s="43"/>
      <c r="HR789" s="43"/>
      <c r="HS789" s="43"/>
      <c r="HT789" s="43"/>
      <c r="HU789" s="43"/>
      <c r="HV789" s="43"/>
      <c r="HW789" s="43"/>
      <c r="HX789" s="43"/>
      <c r="HY789" s="43"/>
      <c r="HZ789" s="43"/>
      <c r="IA789" s="43"/>
      <c r="IB789" s="43"/>
      <c r="IC789" s="43"/>
      <c r="ID789" s="43"/>
      <c r="IE789" s="43"/>
      <c r="IF789" s="43"/>
      <c r="IG789" s="43"/>
      <c r="IH789" s="43"/>
      <c r="II789" s="43"/>
      <c r="IJ789" s="43"/>
      <c r="IK789" s="43"/>
      <c r="IL789" s="43"/>
      <c r="IM789" s="43"/>
      <c r="IN789" s="43"/>
      <c r="IO789" s="43"/>
      <c r="IP789" s="43"/>
      <c r="IQ789" s="43"/>
      <c r="IR789" s="43"/>
      <c r="IS789" s="43"/>
      <c r="IT789" s="43"/>
    </row>
    <row r="790" spans="1:254" s="44" customFormat="1" ht="14.25" customHeight="1">
      <c r="A790" s="55"/>
      <c r="B790" s="55"/>
      <c r="C790" s="55"/>
      <c r="D790" s="56" t="s">
        <v>464</v>
      </c>
      <c r="E790" s="59" t="s">
        <v>51</v>
      </c>
      <c r="F790" s="41">
        <f>G790+1</f>
        <v>11361</v>
      </c>
      <c r="G790" s="41">
        <v>11360</v>
      </c>
      <c r="H790" s="41" t="s">
        <v>465</v>
      </c>
      <c r="I790" s="41">
        <v>1</v>
      </c>
      <c r="J790" s="41" t="s">
        <v>62</v>
      </c>
      <c r="K790" s="41" t="s">
        <v>53</v>
      </c>
      <c r="L790" s="41" t="s">
        <v>466</v>
      </c>
      <c r="M790" s="41">
        <v>5</v>
      </c>
      <c r="N790" s="58"/>
      <c r="O790" s="56" t="s">
        <v>55</v>
      </c>
      <c r="P790" s="43"/>
      <c r="Q790" s="43"/>
      <c r="R790" s="43"/>
      <c r="S790" s="43"/>
      <c r="T790" s="43"/>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c r="AR790" s="43"/>
      <c r="AS790" s="43"/>
      <c r="AT790" s="43"/>
      <c r="AU790" s="43"/>
      <c r="AV790" s="43"/>
      <c r="AW790" s="43"/>
      <c r="AX790" s="43"/>
      <c r="AY790" s="43"/>
      <c r="AZ790" s="43"/>
      <c r="BA790" s="43"/>
      <c r="BB790" s="43"/>
      <c r="BC790" s="43"/>
      <c r="BD790" s="43"/>
      <c r="BE790" s="43"/>
      <c r="BF790" s="43"/>
      <c r="BG790" s="43"/>
      <c r="BH790" s="43"/>
      <c r="BI790" s="43"/>
      <c r="BJ790" s="43"/>
      <c r="BK790" s="43"/>
      <c r="BL790" s="43"/>
      <c r="BM790" s="43"/>
      <c r="BN790" s="43"/>
      <c r="BO790" s="43"/>
      <c r="BP790" s="43"/>
      <c r="BQ790" s="43"/>
      <c r="BR790" s="43"/>
      <c r="BS790" s="43"/>
      <c r="BT790" s="43"/>
      <c r="BU790" s="43"/>
      <c r="BV790" s="43"/>
      <c r="BW790" s="43"/>
      <c r="BX790" s="43"/>
      <c r="BY790" s="43"/>
      <c r="BZ790" s="43"/>
      <c r="CA790" s="43"/>
      <c r="CB790" s="43"/>
      <c r="CC790" s="43"/>
      <c r="CD790" s="43"/>
      <c r="CE790" s="43"/>
      <c r="CF790" s="43"/>
      <c r="CG790" s="43"/>
      <c r="CH790" s="43"/>
      <c r="CI790" s="43"/>
      <c r="CJ790" s="43"/>
      <c r="CK790" s="43"/>
      <c r="CL790" s="43"/>
      <c r="CM790" s="43"/>
      <c r="CN790" s="43"/>
      <c r="CO790" s="43"/>
      <c r="CP790" s="43"/>
      <c r="CQ790" s="43"/>
      <c r="CR790" s="43"/>
      <c r="CS790" s="43"/>
      <c r="CT790" s="43"/>
      <c r="CU790" s="43"/>
      <c r="CV790" s="43"/>
      <c r="CW790" s="43"/>
      <c r="CX790" s="43"/>
      <c r="CY790" s="43"/>
      <c r="CZ790" s="43"/>
      <c r="DA790" s="43"/>
      <c r="DB790" s="43"/>
      <c r="DC790" s="43"/>
      <c r="DD790" s="43"/>
      <c r="DE790" s="43"/>
      <c r="DF790" s="43"/>
      <c r="DG790" s="43"/>
      <c r="DH790" s="43"/>
      <c r="DI790" s="43"/>
      <c r="DJ790" s="43"/>
      <c r="DK790" s="43"/>
      <c r="DL790" s="43"/>
      <c r="DM790" s="43"/>
      <c r="DN790" s="43"/>
      <c r="DO790" s="43"/>
      <c r="DP790" s="43"/>
      <c r="DQ790" s="43"/>
      <c r="DR790" s="43"/>
      <c r="DS790" s="43"/>
      <c r="DT790" s="43"/>
      <c r="DU790" s="43"/>
      <c r="DV790" s="43"/>
      <c r="DW790" s="43"/>
      <c r="DX790" s="43"/>
      <c r="DY790" s="43"/>
      <c r="DZ790" s="43"/>
      <c r="EA790" s="43"/>
      <c r="EB790" s="43"/>
      <c r="EC790" s="43"/>
      <c r="ED790" s="43"/>
      <c r="EE790" s="43"/>
      <c r="EF790" s="43"/>
      <c r="EG790" s="43"/>
      <c r="EH790" s="43"/>
      <c r="EI790" s="43"/>
      <c r="EJ790" s="43"/>
      <c r="EK790" s="43"/>
      <c r="EL790" s="43"/>
      <c r="EM790" s="43"/>
      <c r="EN790" s="43"/>
      <c r="EO790" s="43"/>
      <c r="EP790" s="43"/>
      <c r="EQ790" s="43"/>
      <c r="ER790" s="43"/>
      <c r="ES790" s="43"/>
      <c r="ET790" s="43"/>
      <c r="EU790" s="43"/>
      <c r="EV790" s="43"/>
      <c r="EW790" s="43"/>
      <c r="EX790" s="43"/>
      <c r="EY790" s="43"/>
      <c r="EZ790" s="43"/>
      <c r="FA790" s="43"/>
      <c r="FB790" s="43"/>
      <c r="FC790" s="43"/>
      <c r="FD790" s="43"/>
      <c r="FE790" s="43"/>
      <c r="FF790" s="43"/>
      <c r="FG790" s="43"/>
      <c r="FH790" s="43"/>
      <c r="FI790" s="43"/>
      <c r="FJ790" s="43"/>
      <c r="FK790" s="43"/>
      <c r="FL790" s="43"/>
      <c r="FM790" s="43"/>
      <c r="FN790" s="43"/>
      <c r="FO790" s="43"/>
      <c r="FP790" s="43"/>
      <c r="FQ790" s="43"/>
      <c r="FR790" s="43"/>
      <c r="FS790" s="43"/>
      <c r="FT790" s="43"/>
      <c r="FU790" s="43"/>
      <c r="FV790" s="43"/>
      <c r="FW790" s="43"/>
      <c r="FX790" s="43"/>
      <c r="FY790" s="43"/>
      <c r="FZ790" s="43"/>
      <c r="GA790" s="43"/>
      <c r="GB790" s="43"/>
      <c r="GC790" s="43"/>
      <c r="GD790" s="43"/>
      <c r="GE790" s="43"/>
      <c r="GF790" s="43"/>
      <c r="GG790" s="43"/>
      <c r="GH790" s="43"/>
      <c r="GI790" s="43"/>
      <c r="GJ790" s="43"/>
      <c r="GK790" s="43"/>
      <c r="GL790" s="43"/>
      <c r="GM790" s="43"/>
      <c r="GN790" s="43"/>
      <c r="GO790" s="43"/>
      <c r="GP790" s="43"/>
      <c r="GQ790" s="43"/>
      <c r="GR790" s="43"/>
      <c r="GS790" s="43"/>
      <c r="GT790" s="43"/>
      <c r="GU790" s="43"/>
      <c r="GV790" s="43"/>
      <c r="GW790" s="43"/>
      <c r="GX790" s="43"/>
      <c r="GY790" s="43"/>
      <c r="GZ790" s="43"/>
      <c r="HA790" s="43"/>
      <c r="HB790" s="43"/>
      <c r="HC790" s="43"/>
      <c r="HD790" s="43"/>
      <c r="HE790" s="43"/>
      <c r="HF790" s="43"/>
      <c r="HG790" s="43"/>
      <c r="HH790" s="43"/>
      <c r="HI790" s="43"/>
      <c r="HJ790" s="43"/>
      <c r="HK790" s="43"/>
      <c r="HL790" s="43"/>
      <c r="HM790" s="43"/>
      <c r="HN790" s="43"/>
      <c r="HO790" s="43"/>
      <c r="HP790" s="43"/>
      <c r="HQ790" s="43"/>
      <c r="HR790" s="43"/>
      <c r="HS790" s="43"/>
      <c r="HT790" s="43"/>
      <c r="HU790" s="43"/>
      <c r="HV790" s="43"/>
      <c r="HW790" s="43"/>
      <c r="HX790" s="43"/>
      <c r="HY790" s="43"/>
      <c r="HZ790" s="43"/>
      <c r="IA790" s="43"/>
      <c r="IB790" s="43"/>
      <c r="IC790" s="43"/>
      <c r="ID790" s="43"/>
      <c r="IE790" s="43"/>
      <c r="IF790" s="43"/>
      <c r="IG790" s="43"/>
      <c r="IH790" s="43"/>
      <c r="II790" s="43"/>
      <c r="IJ790" s="43"/>
      <c r="IK790" s="43"/>
      <c r="IL790" s="43"/>
      <c r="IM790" s="43"/>
      <c r="IN790" s="43"/>
      <c r="IO790" s="43"/>
      <c r="IP790" s="43"/>
      <c r="IQ790" s="43"/>
      <c r="IR790" s="43"/>
      <c r="IS790" s="43"/>
      <c r="IT790" s="43"/>
    </row>
    <row r="791" spans="1:254" s="44" customFormat="1" ht="14.25" customHeight="1">
      <c r="A791" s="55"/>
      <c r="B791" s="55"/>
      <c r="C791" s="55" t="s">
        <v>516</v>
      </c>
      <c r="D791" s="56"/>
      <c r="E791" s="59"/>
      <c r="F791" s="41"/>
      <c r="G791" s="41"/>
      <c r="H791" s="41"/>
      <c r="I791" s="41"/>
      <c r="J791" s="41"/>
      <c r="K791" s="41"/>
      <c r="L791" s="41"/>
      <c r="M791" s="41"/>
      <c r="N791" s="58"/>
      <c r="O791" s="61"/>
      <c r="P791" s="43"/>
      <c r="Q791" s="43"/>
      <c r="R791" s="43"/>
      <c r="S791" s="43"/>
      <c r="T791" s="43"/>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c r="AR791" s="43"/>
      <c r="AS791" s="43"/>
      <c r="AT791" s="43"/>
      <c r="AU791" s="43"/>
      <c r="AV791" s="43"/>
      <c r="AW791" s="43"/>
      <c r="AX791" s="43"/>
      <c r="AY791" s="43"/>
      <c r="AZ791" s="43"/>
      <c r="BA791" s="43"/>
      <c r="BB791" s="43"/>
      <c r="BC791" s="43"/>
      <c r="BD791" s="43"/>
      <c r="BE791" s="43"/>
      <c r="BF791" s="43"/>
      <c r="BG791" s="43"/>
      <c r="BH791" s="43"/>
      <c r="BI791" s="43"/>
      <c r="BJ791" s="43"/>
      <c r="BK791" s="43"/>
      <c r="BL791" s="43"/>
      <c r="BM791" s="43"/>
      <c r="BN791" s="43"/>
      <c r="BO791" s="43"/>
      <c r="BP791" s="43"/>
      <c r="BQ791" s="43"/>
      <c r="BR791" s="43"/>
      <c r="BS791" s="43"/>
      <c r="BT791" s="43"/>
      <c r="BU791" s="43"/>
      <c r="BV791" s="43"/>
      <c r="BW791" s="43"/>
      <c r="BX791" s="43"/>
      <c r="BY791" s="43"/>
      <c r="BZ791" s="43"/>
      <c r="CA791" s="43"/>
      <c r="CB791" s="43"/>
      <c r="CC791" s="43"/>
      <c r="CD791" s="43"/>
      <c r="CE791" s="43"/>
      <c r="CF791" s="43"/>
      <c r="CG791" s="43"/>
      <c r="CH791" s="43"/>
      <c r="CI791" s="43"/>
      <c r="CJ791" s="43"/>
      <c r="CK791" s="43"/>
      <c r="CL791" s="43"/>
      <c r="CM791" s="43"/>
      <c r="CN791" s="43"/>
      <c r="CO791" s="43"/>
      <c r="CP791" s="43"/>
      <c r="CQ791" s="43"/>
      <c r="CR791" s="43"/>
      <c r="CS791" s="43"/>
      <c r="CT791" s="43"/>
      <c r="CU791" s="43"/>
      <c r="CV791" s="43"/>
      <c r="CW791" s="43"/>
      <c r="CX791" s="43"/>
      <c r="CY791" s="43"/>
      <c r="CZ791" s="43"/>
      <c r="DA791" s="43"/>
      <c r="DB791" s="43"/>
      <c r="DC791" s="43"/>
      <c r="DD791" s="43"/>
      <c r="DE791" s="43"/>
      <c r="DF791" s="43"/>
      <c r="DG791" s="43"/>
      <c r="DH791" s="43"/>
      <c r="DI791" s="43"/>
      <c r="DJ791" s="43"/>
      <c r="DK791" s="43"/>
      <c r="DL791" s="43"/>
      <c r="DM791" s="43"/>
      <c r="DN791" s="43"/>
      <c r="DO791" s="43"/>
      <c r="DP791" s="43"/>
      <c r="DQ791" s="43"/>
      <c r="DR791" s="43"/>
      <c r="DS791" s="43"/>
      <c r="DT791" s="43"/>
      <c r="DU791" s="43"/>
      <c r="DV791" s="43"/>
      <c r="DW791" s="43"/>
      <c r="DX791" s="43"/>
      <c r="DY791" s="43"/>
      <c r="DZ791" s="43"/>
      <c r="EA791" s="43"/>
      <c r="EB791" s="43"/>
      <c r="EC791" s="43"/>
      <c r="ED791" s="43"/>
      <c r="EE791" s="43"/>
      <c r="EF791" s="43"/>
      <c r="EG791" s="43"/>
      <c r="EH791" s="43"/>
      <c r="EI791" s="43"/>
      <c r="EJ791" s="43"/>
      <c r="EK791" s="43"/>
      <c r="EL791" s="43"/>
      <c r="EM791" s="43"/>
      <c r="EN791" s="43"/>
      <c r="EO791" s="43"/>
      <c r="EP791" s="43"/>
      <c r="EQ791" s="43"/>
      <c r="ER791" s="43"/>
      <c r="ES791" s="43"/>
      <c r="ET791" s="43"/>
      <c r="EU791" s="43"/>
      <c r="EV791" s="43"/>
      <c r="EW791" s="43"/>
      <c r="EX791" s="43"/>
      <c r="EY791" s="43"/>
      <c r="EZ791" s="43"/>
      <c r="FA791" s="43"/>
      <c r="FB791" s="43"/>
      <c r="FC791" s="43"/>
      <c r="FD791" s="43"/>
      <c r="FE791" s="43"/>
      <c r="FF791" s="43"/>
      <c r="FG791" s="43"/>
      <c r="FH791" s="43"/>
      <c r="FI791" s="43"/>
      <c r="FJ791" s="43"/>
      <c r="FK791" s="43"/>
      <c r="FL791" s="43"/>
      <c r="FM791" s="43"/>
      <c r="FN791" s="43"/>
      <c r="FO791" s="43"/>
      <c r="FP791" s="43"/>
      <c r="FQ791" s="43"/>
      <c r="FR791" s="43"/>
      <c r="FS791" s="43"/>
      <c r="FT791" s="43"/>
      <c r="FU791" s="43"/>
      <c r="FV791" s="43"/>
      <c r="FW791" s="43"/>
      <c r="FX791" s="43"/>
      <c r="FY791" s="43"/>
      <c r="FZ791" s="43"/>
      <c r="GA791" s="43"/>
      <c r="GB791" s="43"/>
      <c r="GC791" s="43"/>
      <c r="GD791" s="43"/>
      <c r="GE791" s="43"/>
      <c r="GF791" s="43"/>
      <c r="GG791" s="43"/>
      <c r="GH791" s="43"/>
      <c r="GI791" s="43"/>
      <c r="GJ791" s="43"/>
      <c r="GK791" s="43"/>
      <c r="GL791" s="43"/>
      <c r="GM791" s="43"/>
      <c r="GN791" s="43"/>
      <c r="GO791" s="43"/>
      <c r="GP791" s="43"/>
      <c r="GQ791" s="43"/>
      <c r="GR791" s="43"/>
      <c r="GS791" s="43"/>
      <c r="GT791" s="43"/>
      <c r="GU791" s="43"/>
      <c r="GV791" s="43"/>
      <c r="GW791" s="43"/>
      <c r="GX791" s="43"/>
      <c r="GY791" s="43"/>
      <c r="GZ791" s="43"/>
      <c r="HA791" s="43"/>
      <c r="HB791" s="43"/>
      <c r="HC791" s="43"/>
      <c r="HD791" s="43"/>
      <c r="HE791" s="43"/>
      <c r="HF791" s="43"/>
      <c r="HG791" s="43"/>
      <c r="HH791" s="43"/>
      <c r="HI791" s="43"/>
      <c r="HJ791" s="43"/>
      <c r="HK791" s="43"/>
      <c r="HL791" s="43"/>
      <c r="HM791" s="43"/>
      <c r="HN791" s="43"/>
      <c r="HO791" s="43"/>
      <c r="HP791" s="43"/>
      <c r="HQ791" s="43"/>
      <c r="HR791" s="43"/>
      <c r="HS791" s="43"/>
      <c r="HT791" s="43"/>
      <c r="HU791" s="43"/>
      <c r="HV791" s="43"/>
      <c r="HW791" s="43"/>
      <c r="HX791" s="43"/>
      <c r="HY791" s="43"/>
      <c r="HZ791" s="43"/>
      <c r="IA791" s="43"/>
      <c r="IB791" s="43"/>
      <c r="IC791" s="43"/>
      <c r="ID791" s="43"/>
      <c r="IE791" s="43"/>
      <c r="IF791" s="43"/>
      <c r="IG791" s="43"/>
      <c r="IH791" s="43"/>
      <c r="II791" s="43"/>
      <c r="IJ791" s="43"/>
      <c r="IK791" s="43"/>
      <c r="IL791" s="43"/>
      <c r="IM791" s="43"/>
      <c r="IN791" s="43"/>
      <c r="IO791" s="43"/>
      <c r="IP791" s="43"/>
      <c r="IQ791" s="43"/>
      <c r="IR791" s="43"/>
      <c r="IS791" s="43"/>
      <c r="IT791" s="43"/>
    </row>
    <row r="792" spans="1:254" s="44" customFormat="1" ht="14.25" customHeight="1">
      <c r="A792" s="55"/>
      <c r="B792" s="55"/>
      <c r="C792" s="55"/>
      <c r="D792" s="56" t="s">
        <v>462</v>
      </c>
      <c r="E792" s="59" t="s">
        <v>51</v>
      </c>
      <c r="F792" s="41">
        <f>G792+1</f>
        <v>11363</v>
      </c>
      <c r="G792" s="41">
        <v>11362</v>
      </c>
      <c r="H792" s="41" t="s">
        <v>203</v>
      </c>
      <c r="I792" s="41">
        <v>2</v>
      </c>
      <c r="J792" s="41" t="s">
        <v>88</v>
      </c>
      <c r="K792" s="41" t="s">
        <v>53</v>
      </c>
      <c r="L792" s="41" t="s">
        <v>479</v>
      </c>
      <c r="M792" s="41">
        <v>42.24</v>
      </c>
      <c r="N792" s="58"/>
      <c r="O792" s="56" t="s">
        <v>55</v>
      </c>
      <c r="P792" s="43"/>
      <c r="Q792" s="43"/>
      <c r="R792" s="43"/>
      <c r="S792" s="43"/>
      <c r="T792" s="43"/>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c r="AR792" s="43"/>
      <c r="AS792" s="43"/>
      <c r="AT792" s="43"/>
      <c r="AU792" s="43"/>
      <c r="AV792" s="43"/>
      <c r="AW792" s="43"/>
      <c r="AX792" s="43"/>
      <c r="AY792" s="43"/>
      <c r="AZ792" s="43"/>
      <c r="BA792" s="43"/>
      <c r="BB792" s="43"/>
      <c r="BC792" s="43"/>
      <c r="BD792" s="43"/>
      <c r="BE792" s="43"/>
      <c r="BF792" s="43"/>
      <c r="BG792" s="43"/>
      <c r="BH792" s="43"/>
      <c r="BI792" s="43"/>
      <c r="BJ792" s="43"/>
      <c r="BK792" s="43"/>
      <c r="BL792" s="43"/>
      <c r="BM792" s="43"/>
      <c r="BN792" s="43"/>
      <c r="BO792" s="43"/>
      <c r="BP792" s="43"/>
      <c r="BQ792" s="43"/>
      <c r="BR792" s="43"/>
      <c r="BS792" s="43"/>
      <c r="BT792" s="43"/>
      <c r="BU792" s="43"/>
      <c r="BV792" s="43"/>
      <c r="BW792" s="43"/>
      <c r="BX792" s="43"/>
      <c r="BY792" s="43"/>
      <c r="BZ792" s="43"/>
      <c r="CA792" s="43"/>
      <c r="CB792" s="43"/>
      <c r="CC792" s="43"/>
      <c r="CD792" s="43"/>
      <c r="CE792" s="43"/>
      <c r="CF792" s="43"/>
      <c r="CG792" s="43"/>
      <c r="CH792" s="43"/>
      <c r="CI792" s="43"/>
      <c r="CJ792" s="43"/>
      <c r="CK792" s="43"/>
      <c r="CL792" s="43"/>
      <c r="CM792" s="43"/>
      <c r="CN792" s="43"/>
      <c r="CO792" s="43"/>
      <c r="CP792" s="43"/>
      <c r="CQ792" s="43"/>
      <c r="CR792" s="43"/>
      <c r="CS792" s="43"/>
      <c r="CT792" s="43"/>
      <c r="CU792" s="43"/>
      <c r="CV792" s="43"/>
      <c r="CW792" s="43"/>
      <c r="CX792" s="43"/>
      <c r="CY792" s="43"/>
      <c r="CZ792" s="43"/>
      <c r="DA792" s="43"/>
      <c r="DB792" s="43"/>
      <c r="DC792" s="43"/>
      <c r="DD792" s="43"/>
      <c r="DE792" s="43"/>
      <c r="DF792" s="43"/>
      <c r="DG792" s="43"/>
      <c r="DH792" s="43"/>
      <c r="DI792" s="43"/>
      <c r="DJ792" s="43"/>
      <c r="DK792" s="43"/>
      <c r="DL792" s="43"/>
      <c r="DM792" s="43"/>
      <c r="DN792" s="43"/>
      <c r="DO792" s="43"/>
      <c r="DP792" s="43"/>
      <c r="DQ792" s="43"/>
      <c r="DR792" s="43"/>
      <c r="DS792" s="43"/>
      <c r="DT792" s="43"/>
      <c r="DU792" s="43"/>
      <c r="DV792" s="43"/>
      <c r="DW792" s="43"/>
      <c r="DX792" s="43"/>
      <c r="DY792" s="43"/>
      <c r="DZ792" s="43"/>
      <c r="EA792" s="43"/>
      <c r="EB792" s="43"/>
      <c r="EC792" s="43"/>
      <c r="ED792" s="43"/>
      <c r="EE792" s="43"/>
      <c r="EF792" s="43"/>
      <c r="EG792" s="43"/>
      <c r="EH792" s="43"/>
      <c r="EI792" s="43"/>
      <c r="EJ792" s="43"/>
      <c r="EK792" s="43"/>
      <c r="EL792" s="43"/>
      <c r="EM792" s="43"/>
      <c r="EN792" s="43"/>
      <c r="EO792" s="43"/>
      <c r="EP792" s="43"/>
      <c r="EQ792" s="43"/>
      <c r="ER792" s="43"/>
      <c r="ES792" s="43"/>
      <c r="ET792" s="43"/>
      <c r="EU792" s="43"/>
      <c r="EV792" s="43"/>
      <c r="EW792" s="43"/>
      <c r="EX792" s="43"/>
      <c r="EY792" s="43"/>
      <c r="EZ792" s="43"/>
      <c r="FA792" s="43"/>
      <c r="FB792" s="43"/>
      <c r="FC792" s="43"/>
      <c r="FD792" s="43"/>
      <c r="FE792" s="43"/>
      <c r="FF792" s="43"/>
      <c r="FG792" s="43"/>
      <c r="FH792" s="43"/>
      <c r="FI792" s="43"/>
      <c r="FJ792" s="43"/>
      <c r="FK792" s="43"/>
      <c r="FL792" s="43"/>
      <c r="FM792" s="43"/>
      <c r="FN792" s="43"/>
      <c r="FO792" s="43"/>
      <c r="FP792" s="43"/>
      <c r="FQ792" s="43"/>
      <c r="FR792" s="43"/>
      <c r="FS792" s="43"/>
      <c r="FT792" s="43"/>
      <c r="FU792" s="43"/>
      <c r="FV792" s="43"/>
      <c r="FW792" s="43"/>
      <c r="FX792" s="43"/>
      <c r="FY792" s="43"/>
      <c r="FZ792" s="43"/>
      <c r="GA792" s="43"/>
      <c r="GB792" s="43"/>
      <c r="GC792" s="43"/>
      <c r="GD792" s="43"/>
      <c r="GE792" s="43"/>
      <c r="GF792" s="43"/>
      <c r="GG792" s="43"/>
      <c r="GH792" s="43"/>
      <c r="GI792" s="43"/>
      <c r="GJ792" s="43"/>
      <c r="GK792" s="43"/>
      <c r="GL792" s="43"/>
      <c r="GM792" s="43"/>
      <c r="GN792" s="43"/>
      <c r="GO792" s="43"/>
      <c r="GP792" s="43"/>
      <c r="GQ792" s="43"/>
      <c r="GR792" s="43"/>
      <c r="GS792" s="43"/>
      <c r="GT792" s="43"/>
      <c r="GU792" s="43"/>
      <c r="GV792" s="43"/>
      <c r="GW792" s="43"/>
      <c r="GX792" s="43"/>
      <c r="GY792" s="43"/>
      <c r="GZ792" s="43"/>
      <c r="HA792" s="43"/>
      <c r="HB792" s="43"/>
      <c r="HC792" s="43"/>
      <c r="HD792" s="43"/>
      <c r="HE792" s="43"/>
      <c r="HF792" s="43"/>
      <c r="HG792" s="43"/>
      <c r="HH792" s="43"/>
      <c r="HI792" s="43"/>
      <c r="HJ792" s="43"/>
      <c r="HK792" s="43"/>
      <c r="HL792" s="43"/>
      <c r="HM792" s="43"/>
      <c r="HN792" s="43"/>
      <c r="HO792" s="43"/>
      <c r="HP792" s="43"/>
      <c r="HQ792" s="43"/>
      <c r="HR792" s="43"/>
      <c r="HS792" s="43"/>
      <c r="HT792" s="43"/>
      <c r="HU792" s="43"/>
      <c r="HV792" s="43"/>
      <c r="HW792" s="43"/>
      <c r="HX792" s="43"/>
      <c r="HY792" s="43"/>
      <c r="HZ792" s="43"/>
      <c r="IA792" s="43"/>
      <c r="IB792" s="43"/>
      <c r="IC792" s="43"/>
      <c r="ID792" s="43"/>
      <c r="IE792" s="43"/>
      <c r="IF792" s="43"/>
      <c r="IG792" s="43"/>
      <c r="IH792" s="43"/>
      <c r="II792" s="43"/>
      <c r="IJ792" s="43"/>
      <c r="IK792" s="43"/>
      <c r="IL792" s="43"/>
      <c r="IM792" s="43"/>
      <c r="IN792" s="43"/>
      <c r="IO792" s="43"/>
      <c r="IP792" s="43"/>
      <c r="IQ792" s="43"/>
      <c r="IR792" s="43"/>
      <c r="IS792" s="43"/>
      <c r="IT792" s="43"/>
    </row>
    <row r="793" spans="1:254" s="44" customFormat="1" ht="14.25" customHeight="1">
      <c r="A793" s="55"/>
      <c r="B793" s="55"/>
      <c r="C793" s="55"/>
      <c r="D793" s="56" t="s">
        <v>464</v>
      </c>
      <c r="E793" s="59" t="s">
        <v>51</v>
      </c>
      <c r="F793" s="41">
        <f>G793+1</f>
        <v>11365</v>
      </c>
      <c r="G793" s="41">
        <v>11364</v>
      </c>
      <c r="H793" s="41" t="s">
        <v>465</v>
      </c>
      <c r="I793" s="41">
        <v>1</v>
      </c>
      <c r="J793" s="41" t="s">
        <v>62</v>
      </c>
      <c r="K793" s="41" t="s">
        <v>53</v>
      </c>
      <c r="L793" s="41" t="s">
        <v>466</v>
      </c>
      <c r="M793" s="41">
        <v>5</v>
      </c>
      <c r="N793" s="58"/>
      <c r="O793" s="56" t="s">
        <v>55</v>
      </c>
      <c r="P793" s="43"/>
      <c r="Q793" s="43"/>
      <c r="R793" s="43"/>
      <c r="S793" s="43"/>
      <c r="T793" s="43"/>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c r="AR793" s="43"/>
      <c r="AS793" s="43"/>
      <c r="AT793" s="43"/>
      <c r="AU793" s="43"/>
      <c r="AV793" s="43"/>
      <c r="AW793" s="43"/>
      <c r="AX793" s="43"/>
      <c r="AY793" s="43"/>
      <c r="AZ793" s="43"/>
      <c r="BA793" s="43"/>
      <c r="BB793" s="43"/>
      <c r="BC793" s="43"/>
      <c r="BD793" s="43"/>
      <c r="BE793" s="43"/>
      <c r="BF793" s="43"/>
      <c r="BG793" s="43"/>
      <c r="BH793" s="43"/>
      <c r="BI793" s="43"/>
      <c r="BJ793" s="43"/>
      <c r="BK793" s="43"/>
      <c r="BL793" s="43"/>
      <c r="BM793" s="43"/>
      <c r="BN793" s="43"/>
      <c r="BO793" s="43"/>
      <c r="BP793" s="43"/>
      <c r="BQ793" s="43"/>
      <c r="BR793" s="43"/>
      <c r="BS793" s="43"/>
      <c r="BT793" s="43"/>
      <c r="BU793" s="43"/>
      <c r="BV793" s="43"/>
      <c r="BW793" s="43"/>
      <c r="BX793" s="43"/>
      <c r="BY793" s="43"/>
      <c r="BZ793" s="43"/>
      <c r="CA793" s="43"/>
      <c r="CB793" s="43"/>
      <c r="CC793" s="43"/>
      <c r="CD793" s="43"/>
      <c r="CE793" s="43"/>
      <c r="CF793" s="43"/>
      <c r="CG793" s="43"/>
      <c r="CH793" s="43"/>
      <c r="CI793" s="43"/>
      <c r="CJ793" s="43"/>
      <c r="CK793" s="43"/>
      <c r="CL793" s="43"/>
      <c r="CM793" s="43"/>
      <c r="CN793" s="43"/>
      <c r="CO793" s="43"/>
      <c r="CP793" s="43"/>
      <c r="CQ793" s="43"/>
      <c r="CR793" s="43"/>
      <c r="CS793" s="43"/>
      <c r="CT793" s="43"/>
      <c r="CU793" s="43"/>
      <c r="CV793" s="43"/>
      <c r="CW793" s="43"/>
      <c r="CX793" s="43"/>
      <c r="CY793" s="43"/>
      <c r="CZ793" s="43"/>
      <c r="DA793" s="43"/>
      <c r="DB793" s="43"/>
      <c r="DC793" s="43"/>
      <c r="DD793" s="43"/>
      <c r="DE793" s="43"/>
      <c r="DF793" s="43"/>
      <c r="DG793" s="43"/>
      <c r="DH793" s="43"/>
      <c r="DI793" s="43"/>
      <c r="DJ793" s="43"/>
      <c r="DK793" s="43"/>
      <c r="DL793" s="43"/>
      <c r="DM793" s="43"/>
      <c r="DN793" s="43"/>
      <c r="DO793" s="43"/>
      <c r="DP793" s="43"/>
      <c r="DQ793" s="43"/>
      <c r="DR793" s="43"/>
      <c r="DS793" s="43"/>
      <c r="DT793" s="43"/>
      <c r="DU793" s="43"/>
      <c r="DV793" s="43"/>
      <c r="DW793" s="43"/>
      <c r="DX793" s="43"/>
      <c r="DY793" s="43"/>
      <c r="DZ793" s="43"/>
      <c r="EA793" s="43"/>
      <c r="EB793" s="43"/>
      <c r="EC793" s="43"/>
      <c r="ED793" s="43"/>
      <c r="EE793" s="43"/>
      <c r="EF793" s="43"/>
      <c r="EG793" s="43"/>
      <c r="EH793" s="43"/>
      <c r="EI793" s="43"/>
      <c r="EJ793" s="43"/>
      <c r="EK793" s="43"/>
      <c r="EL793" s="43"/>
      <c r="EM793" s="43"/>
      <c r="EN793" s="43"/>
      <c r="EO793" s="43"/>
      <c r="EP793" s="43"/>
      <c r="EQ793" s="43"/>
      <c r="ER793" s="43"/>
      <c r="ES793" s="43"/>
      <c r="ET793" s="43"/>
      <c r="EU793" s="43"/>
      <c r="EV793" s="43"/>
      <c r="EW793" s="43"/>
      <c r="EX793" s="43"/>
      <c r="EY793" s="43"/>
      <c r="EZ793" s="43"/>
      <c r="FA793" s="43"/>
      <c r="FB793" s="43"/>
      <c r="FC793" s="43"/>
      <c r="FD793" s="43"/>
      <c r="FE793" s="43"/>
      <c r="FF793" s="43"/>
      <c r="FG793" s="43"/>
      <c r="FH793" s="43"/>
      <c r="FI793" s="43"/>
      <c r="FJ793" s="43"/>
      <c r="FK793" s="43"/>
      <c r="FL793" s="43"/>
      <c r="FM793" s="43"/>
      <c r="FN793" s="43"/>
      <c r="FO793" s="43"/>
      <c r="FP793" s="43"/>
      <c r="FQ793" s="43"/>
      <c r="FR793" s="43"/>
      <c r="FS793" s="43"/>
      <c r="FT793" s="43"/>
      <c r="FU793" s="43"/>
      <c r="FV793" s="43"/>
      <c r="FW793" s="43"/>
      <c r="FX793" s="43"/>
      <c r="FY793" s="43"/>
      <c r="FZ793" s="43"/>
      <c r="GA793" s="43"/>
      <c r="GB793" s="43"/>
      <c r="GC793" s="43"/>
      <c r="GD793" s="43"/>
      <c r="GE793" s="43"/>
      <c r="GF793" s="43"/>
      <c r="GG793" s="43"/>
      <c r="GH793" s="43"/>
      <c r="GI793" s="43"/>
      <c r="GJ793" s="43"/>
      <c r="GK793" s="43"/>
      <c r="GL793" s="43"/>
      <c r="GM793" s="43"/>
      <c r="GN793" s="43"/>
      <c r="GO793" s="43"/>
      <c r="GP793" s="43"/>
      <c r="GQ793" s="43"/>
      <c r="GR793" s="43"/>
      <c r="GS793" s="43"/>
      <c r="GT793" s="43"/>
      <c r="GU793" s="43"/>
      <c r="GV793" s="43"/>
      <c r="GW793" s="43"/>
      <c r="GX793" s="43"/>
      <c r="GY793" s="43"/>
      <c r="GZ793" s="43"/>
      <c r="HA793" s="43"/>
      <c r="HB793" s="43"/>
      <c r="HC793" s="43"/>
      <c r="HD793" s="43"/>
      <c r="HE793" s="43"/>
      <c r="HF793" s="43"/>
      <c r="HG793" s="43"/>
      <c r="HH793" s="43"/>
      <c r="HI793" s="43"/>
      <c r="HJ793" s="43"/>
      <c r="HK793" s="43"/>
      <c r="HL793" s="43"/>
      <c r="HM793" s="43"/>
      <c r="HN793" s="43"/>
      <c r="HO793" s="43"/>
      <c r="HP793" s="43"/>
      <c r="HQ793" s="43"/>
      <c r="HR793" s="43"/>
      <c r="HS793" s="43"/>
      <c r="HT793" s="43"/>
      <c r="HU793" s="43"/>
      <c r="HV793" s="43"/>
      <c r="HW793" s="43"/>
      <c r="HX793" s="43"/>
      <c r="HY793" s="43"/>
      <c r="HZ793" s="43"/>
      <c r="IA793" s="43"/>
      <c r="IB793" s="43"/>
      <c r="IC793" s="43"/>
      <c r="ID793" s="43"/>
      <c r="IE793" s="43"/>
      <c r="IF793" s="43"/>
      <c r="IG793" s="43"/>
      <c r="IH793" s="43"/>
      <c r="II793" s="43"/>
      <c r="IJ793" s="43"/>
      <c r="IK793" s="43"/>
      <c r="IL793" s="43"/>
      <c r="IM793" s="43"/>
      <c r="IN793" s="43"/>
      <c r="IO793" s="43"/>
      <c r="IP793" s="43"/>
      <c r="IQ793" s="43"/>
      <c r="IR793" s="43"/>
      <c r="IS793" s="43"/>
      <c r="IT793" s="43"/>
    </row>
    <row r="794" spans="1:254" s="44" customFormat="1" ht="14.25" customHeight="1">
      <c r="A794" s="55"/>
      <c r="B794" s="55"/>
      <c r="C794" s="55" t="s">
        <v>517</v>
      </c>
      <c r="D794" s="56"/>
      <c r="E794" s="59"/>
      <c r="F794" s="41"/>
      <c r="G794" s="41"/>
      <c r="H794" s="41"/>
      <c r="I794" s="41"/>
      <c r="J794" s="41"/>
      <c r="K794" s="41"/>
      <c r="L794" s="41"/>
      <c r="M794" s="41"/>
      <c r="N794" s="58"/>
      <c r="O794" s="61"/>
      <c r="P794" s="43"/>
      <c r="Q794" s="43"/>
      <c r="R794" s="43"/>
      <c r="S794" s="43"/>
      <c r="T794" s="43"/>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c r="AR794" s="43"/>
      <c r="AS794" s="43"/>
      <c r="AT794" s="43"/>
      <c r="AU794" s="43"/>
      <c r="AV794" s="43"/>
      <c r="AW794" s="43"/>
      <c r="AX794" s="43"/>
      <c r="AY794" s="43"/>
      <c r="AZ794" s="43"/>
      <c r="BA794" s="43"/>
      <c r="BB794" s="43"/>
      <c r="BC794" s="43"/>
      <c r="BD794" s="43"/>
      <c r="BE794" s="43"/>
      <c r="BF794" s="43"/>
      <c r="BG794" s="43"/>
      <c r="BH794" s="43"/>
      <c r="BI794" s="43"/>
      <c r="BJ794" s="43"/>
      <c r="BK794" s="43"/>
      <c r="BL794" s="43"/>
      <c r="BM794" s="43"/>
      <c r="BN794" s="43"/>
      <c r="BO794" s="43"/>
      <c r="BP794" s="43"/>
      <c r="BQ794" s="43"/>
      <c r="BR794" s="43"/>
      <c r="BS794" s="43"/>
      <c r="BT794" s="43"/>
      <c r="BU794" s="43"/>
      <c r="BV794" s="43"/>
      <c r="BW794" s="43"/>
      <c r="BX794" s="43"/>
      <c r="BY794" s="43"/>
      <c r="BZ794" s="43"/>
      <c r="CA794" s="43"/>
      <c r="CB794" s="43"/>
      <c r="CC794" s="43"/>
      <c r="CD794" s="43"/>
      <c r="CE794" s="43"/>
      <c r="CF794" s="43"/>
      <c r="CG794" s="43"/>
      <c r="CH794" s="43"/>
      <c r="CI794" s="43"/>
      <c r="CJ794" s="43"/>
      <c r="CK794" s="43"/>
      <c r="CL794" s="43"/>
      <c r="CM794" s="43"/>
      <c r="CN794" s="43"/>
      <c r="CO794" s="43"/>
      <c r="CP794" s="43"/>
      <c r="CQ794" s="43"/>
      <c r="CR794" s="43"/>
      <c r="CS794" s="43"/>
      <c r="CT794" s="43"/>
      <c r="CU794" s="43"/>
      <c r="CV794" s="43"/>
      <c r="CW794" s="43"/>
      <c r="CX794" s="43"/>
      <c r="CY794" s="43"/>
      <c r="CZ794" s="43"/>
      <c r="DA794" s="43"/>
      <c r="DB794" s="43"/>
      <c r="DC794" s="43"/>
      <c r="DD794" s="43"/>
      <c r="DE794" s="43"/>
      <c r="DF794" s="43"/>
      <c r="DG794" s="43"/>
      <c r="DH794" s="43"/>
      <c r="DI794" s="43"/>
      <c r="DJ794" s="43"/>
      <c r="DK794" s="43"/>
      <c r="DL794" s="43"/>
      <c r="DM794" s="43"/>
      <c r="DN794" s="43"/>
      <c r="DO794" s="43"/>
      <c r="DP794" s="43"/>
      <c r="DQ794" s="43"/>
      <c r="DR794" s="43"/>
      <c r="DS794" s="43"/>
      <c r="DT794" s="43"/>
      <c r="DU794" s="43"/>
      <c r="DV794" s="43"/>
      <c r="DW794" s="43"/>
      <c r="DX794" s="43"/>
      <c r="DY794" s="43"/>
      <c r="DZ794" s="43"/>
      <c r="EA794" s="43"/>
      <c r="EB794" s="43"/>
      <c r="EC794" s="43"/>
      <c r="ED794" s="43"/>
      <c r="EE794" s="43"/>
      <c r="EF794" s="43"/>
      <c r="EG794" s="43"/>
      <c r="EH794" s="43"/>
      <c r="EI794" s="43"/>
      <c r="EJ794" s="43"/>
      <c r="EK794" s="43"/>
      <c r="EL794" s="43"/>
      <c r="EM794" s="43"/>
      <c r="EN794" s="43"/>
      <c r="EO794" s="43"/>
      <c r="EP794" s="43"/>
      <c r="EQ794" s="43"/>
      <c r="ER794" s="43"/>
      <c r="ES794" s="43"/>
      <c r="ET794" s="43"/>
      <c r="EU794" s="43"/>
      <c r="EV794" s="43"/>
      <c r="EW794" s="43"/>
      <c r="EX794" s="43"/>
      <c r="EY794" s="43"/>
      <c r="EZ794" s="43"/>
      <c r="FA794" s="43"/>
      <c r="FB794" s="43"/>
      <c r="FC794" s="43"/>
      <c r="FD794" s="43"/>
      <c r="FE794" s="43"/>
      <c r="FF794" s="43"/>
      <c r="FG794" s="43"/>
      <c r="FH794" s="43"/>
      <c r="FI794" s="43"/>
      <c r="FJ794" s="43"/>
      <c r="FK794" s="43"/>
      <c r="FL794" s="43"/>
      <c r="FM794" s="43"/>
      <c r="FN794" s="43"/>
      <c r="FO794" s="43"/>
      <c r="FP794" s="43"/>
      <c r="FQ794" s="43"/>
      <c r="FR794" s="43"/>
      <c r="FS794" s="43"/>
      <c r="FT794" s="43"/>
      <c r="FU794" s="43"/>
      <c r="FV794" s="43"/>
      <c r="FW794" s="43"/>
      <c r="FX794" s="43"/>
      <c r="FY794" s="43"/>
      <c r="FZ794" s="43"/>
      <c r="GA794" s="43"/>
      <c r="GB794" s="43"/>
      <c r="GC794" s="43"/>
      <c r="GD794" s="43"/>
      <c r="GE794" s="43"/>
      <c r="GF794" s="43"/>
      <c r="GG794" s="43"/>
      <c r="GH794" s="43"/>
      <c r="GI794" s="43"/>
      <c r="GJ794" s="43"/>
      <c r="GK794" s="43"/>
      <c r="GL794" s="43"/>
      <c r="GM794" s="43"/>
      <c r="GN794" s="43"/>
      <c r="GO794" s="43"/>
      <c r="GP794" s="43"/>
      <c r="GQ794" s="43"/>
      <c r="GR794" s="43"/>
      <c r="GS794" s="43"/>
      <c r="GT794" s="43"/>
      <c r="GU794" s="43"/>
      <c r="GV794" s="43"/>
      <c r="GW794" s="43"/>
      <c r="GX794" s="43"/>
      <c r="GY794" s="43"/>
      <c r="GZ794" s="43"/>
      <c r="HA794" s="43"/>
      <c r="HB794" s="43"/>
      <c r="HC794" s="43"/>
      <c r="HD794" s="43"/>
      <c r="HE794" s="43"/>
      <c r="HF794" s="43"/>
      <c r="HG794" s="43"/>
      <c r="HH794" s="43"/>
      <c r="HI794" s="43"/>
      <c r="HJ794" s="43"/>
      <c r="HK794" s="43"/>
      <c r="HL794" s="43"/>
      <c r="HM794" s="43"/>
      <c r="HN794" s="43"/>
      <c r="HO794" s="43"/>
      <c r="HP794" s="43"/>
      <c r="HQ794" s="43"/>
      <c r="HR794" s="43"/>
      <c r="HS794" s="43"/>
      <c r="HT794" s="43"/>
      <c r="HU794" s="43"/>
      <c r="HV794" s="43"/>
      <c r="HW794" s="43"/>
      <c r="HX794" s="43"/>
      <c r="HY794" s="43"/>
      <c r="HZ794" s="43"/>
      <c r="IA794" s="43"/>
      <c r="IB794" s="43"/>
      <c r="IC794" s="43"/>
      <c r="ID794" s="43"/>
      <c r="IE794" s="43"/>
      <c r="IF794" s="43"/>
      <c r="IG794" s="43"/>
      <c r="IH794" s="43"/>
      <c r="II794" s="43"/>
      <c r="IJ794" s="43"/>
      <c r="IK794" s="43"/>
      <c r="IL794" s="43"/>
      <c r="IM794" s="43"/>
      <c r="IN794" s="43"/>
      <c r="IO794" s="43"/>
      <c r="IP794" s="43"/>
      <c r="IQ794" s="43"/>
      <c r="IR794" s="43"/>
      <c r="IS794" s="43"/>
      <c r="IT794" s="43"/>
    </row>
    <row r="795" spans="1:254" s="44" customFormat="1" ht="14.25" customHeight="1">
      <c r="A795" s="55"/>
      <c r="B795" s="55"/>
      <c r="C795" s="55"/>
      <c r="D795" s="56" t="s">
        <v>462</v>
      </c>
      <c r="E795" s="59" t="s">
        <v>51</v>
      </c>
      <c r="F795" s="41">
        <f>G795+1</f>
        <v>11399</v>
      </c>
      <c r="G795" s="41">
        <v>11398</v>
      </c>
      <c r="H795" s="41"/>
      <c r="I795" s="41">
        <v>2</v>
      </c>
      <c r="J795" s="41" t="s">
        <v>88</v>
      </c>
      <c r="K795" s="41" t="s">
        <v>53</v>
      </c>
      <c r="L795" s="41" t="s">
        <v>492</v>
      </c>
      <c r="M795" s="41">
        <v>0.8</v>
      </c>
      <c r="N795" s="58"/>
      <c r="O795" s="56" t="s">
        <v>55</v>
      </c>
      <c r="P795" s="43"/>
      <c r="Q795" s="43"/>
      <c r="R795" s="43"/>
      <c r="S795" s="43"/>
      <c r="T795" s="43"/>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c r="AR795" s="43"/>
      <c r="AS795" s="43"/>
      <c r="AT795" s="43"/>
      <c r="AU795" s="43"/>
      <c r="AV795" s="43"/>
      <c r="AW795" s="43"/>
      <c r="AX795" s="43"/>
      <c r="AY795" s="43"/>
      <c r="AZ795" s="43"/>
      <c r="BA795" s="43"/>
      <c r="BB795" s="43"/>
      <c r="BC795" s="43"/>
      <c r="BD795" s="43"/>
      <c r="BE795" s="43"/>
      <c r="BF795" s="43"/>
      <c r="BG795" s="43"/>
      <c r="BH795" s="43"/>
      <c r="BI795" s="43"/>
      <c r="BJ795" s="43"/>
      <c r="BK795" s="43"/>
      <c r="BL795" s="43"/>
      <c r="BM795" s="43"/>
      <c r="BN795" s="43"/>
      <c r="BO795" s="43"/>
      <c r="BP795" s="43"/>
      <c r="BQ795" s="43"/>
      <c r="BR795" s="43"/>
      <c r="BS795" s="43"/>
      <c r="BT795" s="43"/>
      <c r="BU795" s="43"/>
      <c r="BV795" s="43"/>
      <c r="BW795" s="43"/>
      <c r="BX795" s="43"/>
      <c r="BY795" s="43"/>
      <c r="BZ795" s="43"/>
      <c r="CA795" s="43"/>
      <c r="CB795" s="43"/>
      <c r="CC795" s="43"/>
      <c r="CD795" s="43"/>
      <c r="CE795" s="43"/>
      <c r="CF795" s="43"/>
      <c r="CG795" s="43"/>
      <c r="CH795" s="43"/>
      <c r="CI795" s="43"/>
      <c r="CJ795" s="43"/>
      <c r="CK795" s="43"/>
      <c r="CL795" s="43"/>
      <c r="CM795" s="43"/>
      <c r="CN795" s="43"/>
      <c r="CO795" s="43"/>
      <c r="CP795" s="43"/>
      <c r="CQ795" s="43"/>
      <c r="CR795" s="43"/>
      <c r="CS795" s="43"/>
      <c r="CT795" s="43"/>
      <c r="CU795" s="43"/>
      <c r="CV795" s="43"/>
      <c r="CW795" s="43"/>
      <c r="CX795" s="43"/>
      <c r="CY795" s="43"/>
      <c r="CZ795" s="43"/>
      <c r="DA795" s="43"/>
      <c r="DB795" s="43"/>
      <c r="DC795" s="43"/>
      <c r="DD795" s="43"/>
      <c r="DE795" s="43"/>
      <c r="DF795" s="43"/>
      <c r="DG795" s="43"/>
      <c r="DH795" s="43"/>
      <c r="DI795" s="43"/>
      <c r="DJ795" s="43"/>
      <c r="DK795" s="43"/>
      <c r="DL795" s="43"/>
      <c r="DM795" s="43"/>
      <c r="DN795" s="43"/>
      <c r="DO795" s="43"/>
      <c r="DP795" s="43"/>
      <c r="DQ795" s="43"/>
      <c r="DR795" s="43"/>
      <c r="DS795" s="43"/>
      <c r="DT795" s="43"/>
      <c r="DU795" s="43"/>
      <c r="DV795" s="43"/>
      <c r="DW795" s="43"/>
      <c r="DX795" s="43"/>
      <c r="DY795" s="43"/>
      <c r="DZ795" s="43"/>
      <c r="EA795" s="43"/>
      <c r="EB795" s="43"/>
      <c r="EC795" s="43"/>
      <c r="ED795" s="43"/>
      <c r="EE795" s="43"/>
      <c r="EF795" s="43"/>
      <c r="EG795" s="43"/>
      <c r="EH795" s="43"/>
      <c r="EI795" s="43"/>
      <c r="EJ795" s="43"/>
      <c r="EK795" s="43"/>
      <c r="EL795" s="43"/>
      <c r="EM795" s="43"/>
      <c r="EN795" s="43"/>
      <c r="EO795" s="43"/>
      <c r="EP795" s="43"/>
      <c r="EQ795" s="43"/>
      <c r="ER795" s="43"/>
      <c r="ES795" s="43"/>
      <c r="ET795" s="43"/>
      <c r="EU795" s="43"/>
      <c r="EV795" s="43"/>
      <c r="EW795" s="43"/>
      <c r="EX795" s="43"/>
      <c r="EY795" s="43"/>
      <c r="EZ795" s="43"/>
      <c r="FA795" s="43"/>
      <c r="FB795" s="43"/>
      <c r="FC795" s="43"/>
      <c r="FD795" s="43"/>
      <c r="FE795" s="43"/>
      <c r="FF795" s="43"/>
      <c r="FG795" s="43"/>
      <c r="FH795" s="43"/>
      <c r="FI795" s="43"/>
      <c r="FJ795" s="43"/>
      <c r="FK795" s="43"/>
      <c r="FL795" s="43"/>
      <c r="FM795" s="43"/>
      <c r="FN795" s="43"/>
      <c r="FO795" s="43"/>
      <c r="FP795" s="43"/>
      <c r="FQ795" s="43"/>
      <c r="FR795" s="43"/>
      <c r="FS795" s="43"/>
      <c r="FT795" s="43"/>
      <c r="FU795" s="43"/>
      <c r="FV795" s="43"/>
      <c r="FW795" s="43"/>
      <c r="FX795" s="43"/>
      <c r="FY795" s="43"/>
      <c r="FZ795" s="43"/>
      <c r="GA795" s="43"/>
      <c r="GB795" s="43"/>
      <c r="GC795" s="43"/>
      <c r="GD795" s="43"/>
      <c r="GE795" s="43"/>
      <c r="GF795" s="43"/>
      <c r="GG795" s="43"/>
      <c r="GH795" s="43"/>
      <c r="GI795" s="43"/>
      <c r="GJ795" s="43"/>
      <c r="GK795" s="43"/>
      <c r="GL795" s="43"/>
      <c r="GM795" s="43"/>
      <c r="GN795" s="43"/>
      <c r="GO795" s="43"/>
      <c r="GP795" s="43"/>
      <c r="GQ795" s="43"/>
      <c r="GR795" s="43"/>
      <c r="GS795" s="43"/>
      <c r="GT795" s="43"/>
      <c r="GU795" s="43"/>
      <c r="GV795" s="43"/>
      <c r="GW795" s="43"/>
      <c r="GX795" s="43"/>
      <c r="GY795" s="43"/>
      <c r="GZ795" s="43"/>
      <c r="HA795" s="43"/>
      <c r="HB795" s="43"/>
      <c r="HC795" s="43"/>
      <c r="HD795" s="43"/>
      <c r="HE795" s="43"/>
      <c r="HF795" s="43"/>
      <c r="HG795" s="43"/>
      <c r="HH795" s="43"/>
      <c r="HI795" s="43"/>
      <c r="HJ795" s="43"/>
      <c r="HK795" s="43"/>
      <c r="HL795" s="43"/>
      <c r="HM795" s="43"/>
      <c r="HN795" s="43"/>
      <c r="HO795" s="43"/>
      <c r="HP795" s="43"/>
      <c r="HQ795" s="43"/>
      <c r="HR795" s="43"/>
      <c r="HS795" s="43"/>
      <c r="HT795" s="43"/>
      <c r="HU795" s="43"/>
      <c r="HV795" s="43"/>
      <c r="HW795" s="43"/>
      <c r="HX795" s="43"/>
      <c r="HY795" s="43"/>
      <c r="HZ795" s="43"/>
      <c r="IA795" s="43"/>
      <c r="IB795" s="43"/>
      <c r="IC795" s="43"/>
      <c r="ID795" s="43"/>
      <c r="IE795" s="43"/>
      <c r="IF795" s="43"/>
      <c r="IG795" s="43"/>
      <c r="IH795" s="43"/>
      <c r="II795" s="43"/>
      <c r="IJ795" s="43"/>
      <c r="IK795" s="43"/>
      <c r="IL795" s="43"/>
      <c r="IM795" s="43"/>
      <c r="IN795" s="43"/>
      <c r="IO795" s="43"/>
      <c r="IP795" s="43"/>
      <c r="IQ795" s="43"/>
      <c r="IR795" s="43"/>
      <c r="IS795" s="43"/>
      <c r="IT795" s="43"/>
    </row>
    <row r="796" spans="1:254" s="44" customFormat="1" ht="14.25" customHeight="1">
      <c r="A796" s="55"/>
      <c r="B796" s="55"/>
      <c r="C796" s="55"/>
      <c r="D796" s="56" t="s">
        <v>464</v>
      </c>
      <c r="E796" s="59" t="s">
        <v>51</v>
      </c>
      <c r="F796" s="41">
        <f>G796+1</f>
        <v>11401</v>
      </c>
      <c r="G796" s="41">
        <v>11400</v>
      </c>
      <c r="H796" s="41" t="s">
        <v>465</v>
      </c>
      <c r="I796" s="41">
        <v>1</v>
      </c>
      <c r="J796" s="41" t="s">
        <v>62</v>
      </c>
      <c r="K796" s="41" t="s">
        <v>53</v>
      </c>
      <c r="L796" s="41" t="s">
        <v>466</v>
      </c>
      <c r="M796" s="41">
        <v>5</v>
      </c>
      <c r="N796" s="58"/>
      <c r="O796" s="56" t="s">
        <v>55</v>
      </c>
      <c r="P796" s="43"/>
      <c r="Q796" s="43"/>
      <c r="R796" s="43"/>
      <c r="S796" s="43"/>
      <c r="T796" s="43"/>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c r="AR796" s="43"/>
      <c r="AS796" s="43"/>
      <c r="AT796" s="43"/>
      <c r="AU796" s="43"/>
      <c r="AV796" s="43"/>
      <c r="AW796" s="43"/>
      <c r="AX796" s="43"/>
      <c r="AY796" s="43"/>
      <c r="AZ796" s="43"/>
      <c r="BA796" s="43"/>
      <c r="BB796" s="43"/>
      <c r="BC796" s="43"/>
      <c r="BD796" s="43"/>
      <c r="BE796" s="43"/>
      <c r="BF796" s="43"/>
      <c r="BG796" s="43"/>
      <c r="BH796" s="43"/>
      <c r="BI796" s="43"/>
      <c r="BJ796" s="43"/>
      <c r="BK796" s="43"/>
      <c r="BL796" s="43"/>
      <c r="BM796" s="43"/>
      <c r="BN796" s="43"/>
      <c r="BO796" s="43"/>
      <c r="BP796" s="43"/>
      <c r="BQ796" s="43"/>
      <c r="BR796" s="43"/>
      <c r="BS796" s="43"/>
      <c r="BT796" s="43"/>
      <c r="BU796" s="43"/>
      <c r="BV796" s="43"/>
      <c r="BW796" s="43"/>
      <c r="BX796" s="43"/>
      <c r="BY796" s="43"/>
      <c r="BZ796" s="43"/>
      <c r="CA796" s="43"/>
      <c r="CB796" s="43"/>
      <c r="CC796" s="43"/>
      <c r="CD796" s="43"/>
      <c r="CE796" s="43"/>
      <c r="CF796" s="43"/>
      <c r="CG796" s="43"/>
      <c r="CH796" s="43"/>
      <c r="CI796" s="43"/>
      <c r="CJ796" s="43"/>
      <c r="CK796" s="43"/>
      <c r="CL796" s="43"/>
      <c r="CM796" s="43"/>
      <c r="CN796" s="43"/>
      <c r="CO796" s="43"/>
      <c r="CP796" s="43"/>
      <c r="CQ796" s="43"/>
      <c r="CR796" s="43"/>
      <c r="CS796" s="43"/>
      <c r="CT796" s="43"/>
      <c r="CU796" s="43"/>
      <c r="CV796" s="43"/>
      <c r="CW796" s="43"/>
      <c r="CX796" s="43"/>
      <c r="CY796" s="43"/>
      <c r="CZ796" s="43"/>
      <c r="DA796" s="43"/>
      <c r="DB796" s="43"/>
      <c r="DC796" s="43"/>
      <c r="DD796" s="43"/>
      <c r="DE796" s="43"/>
      <c r="DF796" s="43"/>
      <c r="DG796" s="43"/>
      <c r="DH796" s="43"/>
      <c r="DI796" s="43"/>
      <c r="DJ796" s="43"/>
      <c r="DK796" s="43"/>
      <c r="DL796" s="43"/>
      <c r="DM796" s="43"/>
      <c r="DN796" s="43"/>
      <c r="DO796" s="43"/>
      <c r="DP796" s="43"/>
      <c r="DQ796" s="43"/>
      <c r="DR796" s="43"/>
      <c r="DS796" s="43"/>
      <c r="DT796" s="43"/>
      <c r="DU796" s="43"/>
      <c r="DV796" s="43"/>
      <c r="DW796" s="43"/>
      <c r="DX796" s="43"/>
      <c r="DY796" s="43"/>
      <c r="DZ796" s="43"/>
      <c r="EA796" s="43"/>
      <c r="EB796" s="43"/>
      <c r="EC796" s="43"/>
      <c r="ED796" s="43"/>
      <c r="EE796" s="43"/>
      <c r="EF796" s="43"/>
      <c r="EG796" s="43"/>
      <c r="EH796" s="43"/>
      <c r="EI796" s="43"/>
      <c r="EJ796" s="43"/>
      <c r="EK796" s="43"/>
      <c r="EL796" s="43"/>
      <c r="EM796" s="43"/>
      <c r="EN796" s="43"/>
      <c r="EO796" s="43"/>
      <c r="EP796" s="43"/>
      <c r="EQ796" s="43"/>
      <c r="ER796" s="43"/>
      <c r="ES796" s="43"/>
      <c r="ET796" s="43"/>
      <c r="EU796" s="43"/>
      <c r="EV796" s="43"/>
      <c r="EW796" s="43"/>
      <c r="EX796" s="43"/>
      <c r="EY796" s="43"/>
      <c r="EZ796" s="43"/>
      <c r="FA796" s="43"/>
      <c r="FB796" s="43"/>
      <c r="FC796" s="43"/>
      <c r="FD796" s="43"/>
      <c r="FE796" s="43"/>
      <c r="FF796" s="43"/>
      <c r="FG796" s="43"/>
      <c r="FH796" s="43"/>
      <c r="FI796" s="43"/>
      <c r="FJ796" s="43"/>
      <c r="FK796" s="43"/>
      <c r="FL796" s="43"/>
      <c r="FM796" s="43"/>
      <c r="FN796" s="43"/>
      <c r="FO796" s="43"/>
      <c r="FP796" s="43"/>
      <c r="FQ796" s="43"/>
      <c r="FR796" s="43"/>
      <c r="FS796" s="43"/>
      <c r="FT796" s="43"/>
      <c r="FU796" s="43"/>
      <c r="FV796" s="43"/>
      <c r="FW796" s="43"/>
      <c r="FX796" s="43"/>
      <c r="FY796" s="43"/>
      <c r="FZ796" s="43"/>
      <c r="GA796" s="43"/>
      <c r="GB796" s="43"/>
      <c r="GC796" s="43"/>
      <c r="GD796" s="43"/>
      <c r="GE796" s="43"/>
      <c r="GF796" s="43"/>
      <c r="GG796" s="43"/>
      <c r="GH796" s="43"/>
      <c r="GI796" s="43"/>
      <c r="GJ796" s="43"/>
      <c r="GK796" s="43"/>
      <c r="GL796" s="43"/>
      <c r="GM796" s="43"/>
      <c r="GN796" s="43"/>
      <c r="GO796" s="43"/>
      <c r="GP796" s="43"/>
      <c r="GQ796" s="43"/>
      <c r="GR796" s="43"/>
      <c r="GS796" s="43"/>
      <c r="GT796" s="43"/>
      <c r="GU796" s="43"/>
      <c r="GV796" s="43"/>
      <c r="GW796" s="43"/>
      <c r="GX796" s="43"/>
      <c r="GY796" s="43"/>
      <c r="GZ796" s="43"/>
      <c r="HA796" s="43"/>
      <c r="HB796" s="43"/>
      <c r="HC796" s="43"/>
      <c r="HD796" s="43"/>
      <c r="HE796" s="43"/>
      <c r="HF796" s="43"/>
      <c r="HG796" s="43"/>
      <c r="HH796" s="43"/>
      <c r="HI796" s="43"/>
      <c r="HJ796" s="43"/>
      <c r="HK796" s="43"/>
      <c r="HL796" s="43"/>
      <c r="HM796" s="43"/>
      <c r="HN796" s="43"/>
      <c r="HO796" s="43"/>
      <c r="HP796" s="43"/>
      <c r="HQ796" s="43"/>
      <c r="HR796" s="43"/>
      <c r="HS796" s="43"/>
      <c r="HT796" s="43"/>
      <c r="HU796" s="43"/>
      <c r="HV796" s="43"/>
      <c r="HW796" s="43"/>
      <c r="HX796" s="43"/>
      <c r="HY796" s="43"/>
      <c r="HZ796" s="43"/>
      <c r="IA796" s="43"/>
      <c r="IB796" s="43"/>
      <c r="IC796" s="43"/>
      <c r="ID796" s="43"/>
      <c r="IE796" s="43"/>
      <c r="IF796" s="43"/>
      <c r="IG796" s="43"/>
      <c r="IH796" s="43"/>
      <c r="II796" s="43"/>
      <c r="IJ796" s="43"/>
      <c r="IK796" s="43"/>
      <c r="IL796" s="43"/>
      <c r="IM796" s="43"/>
      <c r="IN796" s="43"/>
      <c r="IO796" s="43"/>
      <c r="IP796" s="43"/>
      <c r="IQ796" s="43"/>
      <c r="IR796" s="43"/>
      <c r="IS796" s="43"/>
      <c r="IT796" s="43"/>
    </row>
    <row r="797" spans="1:254" s="44" customFormat="1" ht="14.25" customHeight="1">
      <c r="A797" s="55"/>
      <c r="B797" s="55"/>
      <c r="C797" s="55" t="s">
        <v>518</v>
      </c>
      <c r="D797" s="56"/>
      <c r="E797" s="59"/>
      <c r="F797" s="41"/>
      <c r="G797" s="41"/>
      <c r="H797" s="41"/>
      <c r="I797" s="41"/>
      <c r="J797" s="41"/>
      <c r="K797" s="41"/>
      <c r="L797" s="41"/>
      <c r="M797" s="41"/>
      <c r="N797" s="58"/>
      <c r="O797" s="61"/>
      <c r="P797" s="43"/>
      <c r="Q797" s="43"/>
      <c r="R797" s="43"/>
      <c r="S797" s="43"/>
      <c r="T797" s="43"/>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c r="AR797" s="43"/>
      <c r="AS797" s="43"/>
      <c r="AT797" s="43"/>
      <c r="AU797" s="43"/>
      <c r="AV797" s="43"/>
      <c r="AW797" s="43"/>
      <c r="AX797" s="43"/>
      <c r="AY797" s="43"/>
      <c r="AZ797" s="43"/>
      <c r="BA797" s="43"/>
      <c r="BB797" s="43"/>
      <c r="BC797" s="43"/>
      <c r="BD797" s="43"/>
      <c r="BE797" s="43"/>
      <c r="BF797" s="43"/>
      <c r="BG797" s="43"/>
      <c r="BH797" s="43"/>
      <c r="BI797" s="43"/>
      <c r="BJ797" s="43"/>
      <c r="BK797" s="43"/>
      <c r="BL797" s="43"/>
      <c r="BM797" s="43"/>
      <c r="BN797" s="43"/>
      <c r="BO797" s="43"/>
      <c r="BP797" s="43"/>
      <c r="BQ797" s="43"/>
      <c r="BR797" s="43"/>
      <c r="BS797" s="43"/>
      <c r="BT797" s="43"/>
      <c r="BU797" s="43"/>
      <c r="BV797" s="43"/>
      <c r="BW797" s="43"/>
      <c r="BX797" s="43"/>
      <c r="BY797" s="43"/>
      <c r="BZ797" s="43"/>
      <c r="CA797" s="43"/>
      <c r="CB797" s="43"/>
      <c r="CC797" s="43"/>
      <c r="CD797" s="43"/>
      <c r="CE797" s="43"/>
      <c r="CF797" s="43"/>
      <c r="CG797" s="43"/>
      <c r="CH797" s="43"/>
      <c r="CI797" s="43"/>
      <c r="CJ797" s="43"/>
      <c r="CK797" s="43"/>
      <c r="CL797" s="43"/>
      <c r="CM797" s="43"/>
      <c r="CN797" s="43"/>
      <c r="CO797" s="43"/>
      <c r="CP797" s="43"/>
      <c r="CQ797" s="43"/>
      <c r="CR797" s="43"/>
      <c r="CS797" s="43"/>
      <c r="CT797" s="43"/>
      <c r="CU797" s="43"/>
      <c r="CV797" s="43"/>
      <c r="CW797" s="43"/>
      <c r="CX797" s="43"/>
      <c r="CY797" s="43"/>
      <c r="CZ797" s="43"/>
      <c r="DA797" s="43"/>
      <c r="DB797" s="43"/>
      <c r="DC797" s="43"/>
      <c r="DD797" s="43"/>
      <c r="DE797" s="43"/>
      <c r="DF797" s="43"/>
      <c r="DG797" s="43"/>
      <c r="DH797" s="43"/>
      <c r="DI797" s="43"/>
      <c r="DJ797" s="43"/>
      <c r="DK797" s="43"/>
      <c r="DL797" s="43"/>
      <c r="DM797" s="43"/>
      <c r="DN797" s="43"/>
      <c r="DO797" s="43"/>
      <c r="DP797" s="43"/>
      <c r="DQ797" s="43"/>
      <c r="DR797" s="43"/>
      <c r="DS797" s="43"/>
      <c r="DT797" s="43"/>
      <c r="DU797" s="43"/>
      <c r="DV797" s="43"/>
      <c r="DW797" s="43"/>
      <c r="DX797" s="43"/>
      <c r="DY797" s="43"/>
      <c r="DZ797" s="43"/>
      <c r="EA797" s="43"/>
      <c r="EB797" s="43"/>
      <c r="EC797" s="43"/>
      <c r="ED797" s="43"/>
      <c r="EE797" s="43"/>
      <c r="EF797" s="43"/>
      <c r="EG797" s="43"/>
      <c r="EH797" s="43"/>
      <c r="EI797" s="43"/>
      <c r="EJ797" s="43"/>
      <c r="EK797" s="43"/>
      <c r="EL797" s="43"/>
      <c r="EM797" s="43"/>
      <c r="EN797" s="43"/>
      <c r="EO797" s="43"/>
      <c r="EP797" s="43"/>
      <c r="EQ797" s="43"/>
      <c r="ER797" s="43"/>
      <c r="ES797" s="43"/>
      <c r="ET797" s="43"/>
      <c r="EU797" s="43"/>
      <c r="EV797" s="43"/>
      <c r="EW797" s="43"/>
      <c r="EX797" s="43"/>
      <c r="EY797" s="43"/>
      <c r="EZ797" s="43"/>
      <c r="FA797" s="43"/>
      <c r="FB797" s="43"/>
      <c r="FC797" s="43"/>
      <c r="FD797" s="43"/>
      <c r="FE797" s="43"/>
      <c r="FF797" s="43"/>
      <c r="FG797" s="43"/>
      <c r="FH797" s="43"/>
      <c r="FI797" s="43"/>
      <c r="FJ797" s="43"/>
      <c r="FK797" s="43"/>
      <c r="FL797" s="43"/>
      <c r="FM797" s="43"/>
      <c r="FN797" s="43"/>
      <c r="FO797" s="43"/>
      <c r="FP797" s="43"/>
      <c r="FQ797" s="43"/>
      <c r="FR797" s="43"/>
      <c r="FS797" s="43"/>
      <c r="FT797" s="43"/>
      <c r="FU797" s="43"/>
      <c r="FV797" s="43"/>
      <c r="FW797" s="43"/>
      <c r="FX797" s="43"/>
      <c r="FY797" s="43"/>
      <c r="FZ797" s="43"/>
      <c r="GA797" s="43"/>
      <c r="GB797" s="43"/>
      <c r="GC797" s="43"/>
      <c r="GD797" s="43"/>
      <c r="GE797" s="43"/>
      <c r="GF797" s="43"/>
      <c r="GG797" s="43"/>
      <c r="GH797" s="43"/>
      <c r="GI797" s="43"/>
      <c r="GJ797" s="43"/>
      <c r="GK797" s="43"/>
      <c r="GL797" s="43"/>
      <c r="GM797" s="43"/>
      <c r="GN797" s="43"/>
      <c r="GO797" s="43"/>
      <c r="GP797" s="43"/>
      <c r="GQ797" s="43"/>
      <c r="GR797" s="43"/>
      <c r="GS797" s="43"/>
      <c r="GT797" s="43"/>
      <c r="GU797" s="43"/>
      <c r="GV797" s="43"/>
      <c r="GW797" s="43"/>
      <c r="GX797" s="43"/>
      <c r="GY797" s="43"/>
      <c r="GZ797" s="43"/>
      <c r="HA797" s="43"/>
      <c r="HB797" s="43"/>
      <c r="HC797" s="43"/>
      <c r="HD797" s="43"/>
      <c r="HE797" s="43"/>
      <c r="HF797" s="43"/>
      <c r="HG797" s="43"/>
      <c r="HH797" s="43"/>
      <c r="HI797" s="43"/>
      <c r="HJ797" s="43"/>
      <c r="HK797" s="43"/>
      <c r="HL797" s="43"/>
      <c r="HM797" s="43"/>
      <c r="HN797" s="43"/>
      <c r="HO797" s="43"/>
      <c r="HP797" s="43"/>
      <c r="HQ797" s="43"/>
      <c r="HR797" s="43"/>
      <c r="HS797" s="43"/>
      <c r="HT797" s="43"/>
      <c r="HU797" s="43"/>
      <c r="HV797" s="43"/>
      <c r="HW797" s="43"/>
      <c r="HX797" s="43"/>
      <c r="HY797" s="43"/>
      <c r="HZ797" s="43"/>
      <c r="IA797" s="43"/>
      <c r="IB797" s="43"/>
      <c r="IC797" s="43"/>
      <c r="ID797" s="43"/>
      <c r="IE797" s="43"/>
      <c r="IF797" s="43"/>
      <c r="IG797" s="43"/>
      <c r="IH797" s="43"/>
      <c r="II797" s="43"/>
      <c r="IJ797" s="43"/>
      <c r="IK797" s="43"/>
      <c r="IL797" s="43"/>
      <c r="IM797" s="43"/>
      <c r="IN797" s="43"/>
      <c r="IO797" s="43"/>
      <c r="IP797" s="43"/>
      <c r="IQ797" s="43"/>
      <c r="IR797" s="43"/>
      <c r="IS797" s="43"/>
      <c r="IT797" s="43"/>
    </row>
    <row r="798" spans="1:254" s="44" customFormat="1" ht="14.25" customHeight="1">
      <c r="A798" s="55"/>
      <c r="B798" s="55"/>
      <c r="C798" s="55"/>
      <c r="D798" s="56" t="s">
        <v>462</v>
      </c>
      <c r="E798" s="59" t="s">
        <v>51</v>
      </c>
      <c r="F798" s="41">
        <f>G798+1</f>
        <v>11403</v>
      </c>
      <c r="G798" s="41">
        <v>11402</v>
      </c>
      <c r="H798" s="41"/>
      <c r="I798" s="41">
        <v>2</v>
      </c>
      <c r="J798" s="41" t="s">
        <v>88</v>
      </c>
      <c r="K798" s="41" t="s">
        <v>53</v>
      </c>
      <c r="L798" s="41" t="s">
        <v>492</v>
      </c>
      <c r="M798" s="41">
        <v>0.8</v>
      </c>
      <c r="N798" s="58"/>
      <c r="O798" s="56" t="s">
        <v>55</v>
      </c>
      <c r="P798" s="43"/>
      <c r="Q798" s="43"/>
      <c r="R798" s="43"/>
      <c r="S798" s="43"/>
      <c r="T798" s="43"/>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c r="AR798" s="43"/>
      <c r="AS798" s="43"/>
      <c r="AT798" s="43"/>
      <c r="AU798" s="43"/>
      <c r="AV798" s="43"/>
      <c r="AW798" s="43"/>
      <c r="AX798" s="43"/>
      <c r="AY798" s="43"/>
      <c r="AZ798" s="43"/>
      <c r="BA798" s="43"/>
      <c r="BB798" s="43"/>
      <c r="BC798" s="43"/>
      <c r="BD798" s="43"/>
      <c r="BE798" s="43"/>
      <c r="BF798" s="43"/>
      <c r="BG798" s="43"/>
      <c r="BH798" s="43"/>
      <c r="BI798" s="43"/>
      <c r="BJ798" s="43"/>
      <c r="BK798" s="43"/>
      <c r="BL798" s="43"/>
      <c r="BM798" s="43"/>
      <c r="BN798" s="43"/>
      <c r="BO798" s="43"/>
      <c r="BP798" s="43"/>
      <c r="BQ798" s="43"/>
      <c r="BR798" s="43"/>
      <c r="BS798" s="43"/>
      <c r="BT798" s="43"/>
      <c r="BU798" s="43"/>
      <c r="BV798" s="43"/>
      <c r="BW798" s="43"/>
      <c r="BX798" s="43"/>
      <c r="BY798" s="43"/>
      <c r="BZ798" s="43"/>
      <c r="CA798" s="43"/>
      <c r="CB798" s="43"/>
      <c r="CC798" s="43"/>
      <c r="CD798" s="43"/>
      <c r="CE798" s="43"/>
      <c r="CF798" s="43"/>
      <c r="CG798" s="43"/>
      <c r="CH798" s="43"/>
      <c r="CI798" s="43"/>
      <c r="CJ798" s="43"/>
      <c r="CK798" s="43"/>
      <c r="CL798" s="43"/>
      <c r="CM798" s="43"/>
      <c r="CN798" s="43"/>
      <c r="CO798" s="43"/>
      <c r="CP798" s="43"/>
      <c r="CQ798" s="43"/>
      <c r="CR798" s="43"/>
      <c r="CS798" s="43"/>
      <c r="CT798" s="43"/>
      <c r="CU798" s="43"/>
      <c r="CV798" s="43"/>
      <c r="CW798" s="43"/>
      <c r="CX798" s="43"/>
      <c r="CY798" s="43"/>
      <c r="CZ798" s="43"/>
      <c r="DA798" s="43"/>
      <c r="DB798" s="43"/>
      <c r="DC798" s="43"/>
      <c r="DD798" s="43"/>
      <c r="DE798" s="43"/>
      <c r="DF798" s="43"/>
      <c r="DG798" s="43"/>
      <c r="DH798" s="43"/>
      <c r="DI798" s="43"/>
      <c r="DJ798" s="43"/>
      <c r="DK798" s="43"/>
      <c r="DL798" s="43"/>
      <c r="DM798" s="43"/>
      <c r="DN798" s="43"/>
      <c r="DO798" s="43"/>
      <c r="DP798" s="43"/>
      <c r="DQ798" s="43"/>
      <c r="DR798" s="43"/>
      <c r="DS798" s="43"/>
      <c r="DT798" s="43"/>
      <c r="DU798" s="43"/>
      <c r="DV798" s="43"/>
      <c r="DW798" s="43"/>
      <c r="DX798" s="43"/>
      <c r="DY798" s="43"/>
      <c r="DZ798" s="43"/>
      <c r="EA798" s="43"/>
      <c r="EB798" s="43"/>
      <c r="EC798" s="43"/>
      <c r="ED798" s="43"/>
      <c r="EE798" s="43"/>
      <c r="EF798" s="43"/>
      <c r="EG798" s="43"/>
      <c r="EH798" s="43"/>
      <c r="EI798" s="43"/>
      <c r="EJ798" s="43"/>
      <c r="EK798" s="43"/>
      <c r="EL798" s="43"/>
      <c r="EM798" s="43"/>
      <c r="EN798" s="43"/>
      <c r="EO798" s="43"/>
      <c r="EP798" s="43"/>
      <c r="EQ798" s="43"/>
      <c r="ER798" s="43"/>
      <c r="ES798" s="43"/>
      <c r="ET798" s="43"/>
      <c r="EU798" s="43"/>
      <c r="EV798" s="43"/>
      <c r="EW798" s="43"/>
      <c r="EX798" s="43"/>
      <c r="EY798" s="43"/>
      <c r="EZ798" s="43"/>
      <c r="FA798" s="43"/>
      <c r="FB798" s="43"/>
      <c r="FC798" s="43"/>
      <c r="FD798" s="43"/>
      <c r="FE798" s="43"/>
      <c r="FF798" s="43"/>
      <c r="FG798" s="43"/>
      <c r="FH798" s="43"/>
      <c r="FI798" s="43"/>
      <c r="FJ798" s="43"/>
      <c r="FK798" s="43"/>
      <c r="FL798" s="43"/>
      <c r="FM798" s="43"/>
      <c r="FN798" s="43"/>
      <c r="FO798" s="43"/>
      <c r="FP798" s="43"/>
      <c r="FQ798" s="43"/>
      <c r="FR798" s="43"/>
      <c r="FS798" s="43"/>
      <c r="FT798" s="43"/>
      <c r="FU798" s="43"/>
      <c r="FV798" s="43"/>
      <c r="FW798" s="43"/>
      <c r="FX798" s="43"/>
      <c r="FY798" s="43"/>
      <c r="FZ798" s="43"/>
      <c r="GA798" s="43"/>
      <c r="GB798" s="43"/>
      <c r="GC798" s="43"/>
      <c r="GD798" s="43"/>
      <c r="GE798" s="43"/>
      <c r="GF798" s="43"/>
      <c r="GG798" s="43"/>
      <c r="GH798" s="43"/>
      <c r="GI798" s="43"/>
      <c r="GJ798" s="43"/>
      <c r="GK798" s="43"/>
      <c r="GL798" s="43"/>
      <c r="GM798" s="43"/>
      <c r="GN798" s="43"/>
      <c r="GO798" s="43"/>
      <c r="GP798" s="43"/>
      <c r="GQ798" s="43"/>
      <c r="GR798" s="43"/>
      <c r="GS798" s="43"/>
      <c r="GT798" s="43"/>
      <c r="GU798" s="43"/>
      <c r="GV798" s="43"/>
      <c r="GW798" s="43"/>
      <c r="GX798" s="43"/>
      <c r="GY798" s="43"/>
      <c r="GZ798" s="43"/>
      <c r="HA798" s="43"/>
      <c r="HB798" s="43"/>
      <c r="HC798" s="43"/>
      <c r="HD798" s="43"/>
      <c r="HE798" s="43"/>
      <c r="HF798" s="43"/>
      <c r="HG798" s="43"/>
      <c r="HH798" s="43"/>
      <c r="HI798" s="43"/>
      <c r="HJ798" s="43"/>
      <c r="HK798" s="43"/>
      <c r="HL798" s="43"/>
      <c r="HM798" s="43"/>
      <c r="HN798" s="43"/>
      <c r="HO798" s="43"/>
      <c r="HP798" s="43"/>
      <c r="HQ798" s="43"/>
      <c r="HR798" s="43"/>
      <c r="HS798" s="43"/>
      <c r="HT798" s="43"/>
      <c r="HU798" s="43"/>
      <c r="HV798" s="43"/>
      <c r="HW798" s="43"/>
      <c r="HX798" s="43"/>
      <c r="HY798" s="43"/>
      <c r="HZ798" s="43"/>
      <c r="IA798" s="43"/>
      <c r="IB798" s="43"/>
      <c r="IC798" s="43"/>
      <c r="ID798" s="43"/>
      <c r="IE798" s="43"/>
      <c r="IF798" s="43"/>
      <c r="IG798" s="43"/>
      <c r="IH798" s="43"/>
      <c r="II798" s="43"/>
      <c r="IJ798" s="43"/>
      <c r="IK798" s="43"/>
      <c r="IL798" s="43"/>
      <c r="IM798" s="43"/>
      <c r="IN798" s="43"/>
      <c r="IO798" s="43"/>
      <c r="IP798" s="43"/>
      <c r="IQ798" s="43"/>
      <c r="IR798" s="43"/>
      <c r="IS798" s="43"/>
      <c r="IT798" s="43"/>
    </row>
    <row r="799" spans="1:254" s="44" customFormat="1" ht="14.25" customHeight="1">
      <c r="A799" s="55"/>
      <c r="B799" s="55"/>
      <c r="C799" s="55"/>
      <c r="D799" s="56" t="s">
        <v>464</v>
      </c>
      <c r="E799" s="59" t="s">
        <v>51</v>
      </c>
      <c r="F799" s="41">
        <f>G799+1</f>
        <v>11405</v>
      </c>
      <c r="G799" s="41">
        <v>11404</v>
      </c>
      <c r="H799" s="41" t="s">
        <v>465</v>
      </c>
      <c r="I799" s="41">
        <v>1</v>
      </c>
      <c r="J799" s="41" t="s">
        <v>62</v>
      </c>
      <c r="K799" s="41" t="s">
        <v>53</v>
      </c>
      <c r="L799" s="41" t="s">
        <v>466</v>
      </c>
      <c r="M799" s="41">
        <v>5</v>
      </c>
      <c r="N799" s="58"/>
      <c r="O799" s="56" t="s">
        <v>55</v>
      </c>
      <c r="P799" s="43"/>
      <c r="Q799" s="43"/>
      <c r="R799" s="43"/>
      <c r="S799" s="43"/>
      <c r="T799" s="43"/>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c r="AR799" s="43"/>
      <c r="AS799" s="43"/>
      <c r="AT799" s="43"/>
      <c r="AU799" s="43"/>
      <c r="AV799" s="43"/>
      <c r="AW799" s="43"/>
      <c r="AX799" s="43"/>
      <c r="AY799" s="43"/>
      <c r="AZ799" s="43"/>
      <c r="BA799" s="43"/>
      <c r="BB799" s="43"/>
      <c r="BC799" s="43"/>
      <c r="BD799" s="43"/>
      <c r="BE799" s="43"/>
      <c r="BF799" s="43"/>
      <c r="BG799" s="43"/>
      <c r="BH799" s="43"/>
      <c r="BI799" s="43"/>
      <c r="BJ799" s="43"/>
      <c r="BK799" s="43"/>
      <c r="BL799" s="43"/>
      <c r="BM799" s="43"/>
      <c r="BN799" s="43"/>
      <c r="BO799" s="43"/>
      <c r="BP799" s="43"/>
      <c r="BQ799" s="43"/>
      <c r="BR799" s="43"/>
      <c r="BS799" s="43"/>
      <c r="BT799" s="43"/>
      <c r="BU799" s="43"/>
      <c r="BV799" s="43"/>
      <c r="BW799" s="43"/>
      <c r="BX799" s="43"/>
      <c r="BY799" s="43"/>
      <c r="BZ799" s="43"/>
      <c r="CA799" s="43"/>
      <c r="CB799" s="43"/>
      <c r="CC799" s="43"/>
      <c r="CD799" s="43"/>
      <c r="CE799" s="43"/>
      <c r="CF799" s="43"/>
      <c r="CG799" s="43"/>
      <c r="CH799" s="43"/>
      <c r="CI799" s="43"/>
      <c r="CJ799" s="43"/>
      <c r="CK799" s="43"/>
      <c r="CL799" s="43"/>
      <c r="CM799" s="43"/>
      <c r="CN799" s="43"/>
      <c r="CO799" s="43"/>
      <c r="CP799" s="43"/>
      <c r="CQ799" s="43"/>
      <c r="CR799" s="43"/>
      <c r="CS799" s="43"/>
      <c r="CT799" s="43"/>
      <c r="CU799" s="43"/>
      <c r="CV799" s="43"/>
      <c r="CW799" s="43"/>
      <c r="CX799" s="43"/>
      <c r="CY799" s="43"/>
      <c r="CZ799" s="43"/>
      <c r="DA799" s="43"/>
      <c r="DB799" s="43"/>
      <c r="DC799" s="43"/>
      <c r="DD799" s="43"/>
      <c r="DE799" s="43"/>
      <c r="DF799" s="43"/>
      <c r="DG799" s="43"/>
      <c r="DH799" s="43"/>
      <c r="DI799" s="43"/>
      <c r="DJ799" s="43"/>
      <c r="DK799" s="43"/>
      <c r="DL799" s="43"/>
      <c r="DM799" s="43"/>
      <c r="DN799" s="43"/>
      <c r="DO799" s="43"/>
      <c r="DP799" s="43"/>
      <c r="DQ799" s="43"/>
      <c r="DR799" s="43"/>
      <c r="DS799" s="43"/>
      <c r="DT799" s="43"/>
      <c r="DU799" s="43"/>
      <c r="DV799" s="43"/>
      <c r="DW799" s="43"/>
      <c r="DX799" s="43"/>
      <c r="DY799" s="43"/>
      <c r="DZ799" s="43"/>
      <c r="EA799" s="43"/>
      <c r="EB799" s="43"/>
      <c r="EC799" s="43"/>
      <c r="ED799" s="43"/>
      <c r="EE799" s="43"/>
      <c r="EF799" s="43"/>
      <c r="EG799" s="43"/>
      <c r="EH799" s="43"/>
      <c r="EI799" s="43"/>
      <c r="EJ799" s="43"/>
      <c r="EK799" s="43"/>
      <c r="EL799" s="43"/>
      <c r="EM799" s="43"/>
      <c r="EN799" s="43"/>
      <c r="EO799" s="43"/>
      <c r="EP799" s="43"/>
      <c r="EQ799" s="43"/>
      <c r="ER799" s="43"/>
      <c r="ES799" s="43"/>
      <c r="ET799" s="43"/>
      <c r="EU799" s="43"/>
      <c r="EV799" s="43"/>
      <c r="EW799" s="43"/>
      <c r="EX799" s="43"/>
      <c r="EY799" s="43"/>
      <c r="EZ799" s="43"/>
      <c r="FA799" s="43"/>
      <c r="FB799" s="43"/>
      <c r="FC799" s="43"/>
      <c r="FD799" s="43"/>
      <c r="FE799" s="43"/>
      <c r="FF799" s="43"/>
      <c r="FG799" s="43"/>
      <c r="FH799" s="43"/>
      <c r="FI799" s="43"/>
      <c r="FJ799" s="43"/>
      <c r="FK799" s="43"/>
      <c r="FL799" s="43"/>
      <c r="FM799" s="43"/>
      <c r="FN799" s="43"/>
      <c r="FO799" s="43"/>
      <c r="FP799" s="43"/>
      <c r="FQ799" s="43"/>
      <c r="FR799" s="43"/>
      <c r="FS799" s="43"/>
      <c r="FT799" s="43"/>
      <c r="FU799" s="43"/>
      <c r="FV799" s="43"/>
      <c r="FW799" s="43"/>
      <c r="FX799" s="43"/>
      <c r="FY799" s="43"/>
      <c r="FZ799" s="43"/>
      <c r="GA799" s="43"/>
      <c r="GB799" s="43"/>
      <c r="GC799" s="43"/>
      <c r="GD799" s="43"/>
      <c r="GE799" s="43"/>
      <c r="GF799" s="43"/>
      <c r="GG799" s="43"/>
      <c r="GH799" s="43"/>
      <c r="GI799" s="43"/>
      <c r="GJ799" s="43"/>
      <c r="GK799" s="43"/>
      <c r="GL799" s="43"/>
      <c r="GM799" s="43"/>
      <c r="GN799" s="43"/>
      <c r="GO799" s="43"/>
      <c r="GP799" s="43"/>
      <c r="GQ799" s="43"/>
      <c r="GR799" s="43"/>
      <c r="GS799" s="43"/>
      <c r="GT799" s="43"/>
      <c r="GU799" s="43"/>
      <c r="GV799" s="43"/>
      <c r="GW799" s="43"/>
      <c r="GX799" s="43"/>
      <c r="GY799" s="43"/>
      <c r="GZ799" s="43"/>
      <c r="HA799" s="43"/>
      <c r="HB799" s="43"/>
      <c r="HC799" s="43"/>
      <c r="HD799" s="43"/>
      <c r="HE799" s="43"/>
      <c r="HF799" s="43"/>
      <c r="HG799" s="43"/>
      <c r="HH799" s="43"/>
      <c r="HI799" s="43"/>
      <c r="HJ799" s="43"/>
      <c r="HK799" s="43"/>
      <c r="HL799" s="43"/>
      <c r="HM799" s="43"/>
      <c r="HN799" s="43"/>
      <c r="HO799" s="43"/>
      <c r="HP799" s="43"/>
      <c r="HQ799" s="43"/>
      <c r="HR799" s="43"/>
      <c r="HS799" s="43"/>
      <c r="HT799" s="43"/>
      <c r="HU799" s="43"/>
      <c r="HV799" s="43"/>
      <c r="HW799" s="43"/>
      <c r="HX799" s="43"/>
      <c r="HY799" s="43"/>
      <c r="HZ799" s="43"/>
      <c r="IA799" s="43"/>
      <c r="IB799" s="43"/>
      <c r="IC799" s="43"/>
      <c r="ID799" s="43"/>
      <c r="IE799" s="43"/>
      <c r="IF799" s="43"/>
      <c r="IG799" s="43"/>
      <c r="IH799" s="43"/>
      <c r="II799" s="43"/>
      <c r="IJ799" s="43"/>
      <c r="IK799" s="43"/>
      <c r="IL799" s="43"/>
      <c r="IM799" s="43"/>
      <c r="IN799" s="43"/>
      <c r="IO799" s="43"/>
      <c r="IP799" s="43"/>
      <c r="IQ799" s="43"/>
      <c r="IR799" s="43"/>
      <c r="IS799" s="43"/>
      <c r="IT799" s="43"/>
    </row>
    <row r="800" spans="1:254" s="44" customFormat="1" ht="14.25" customHeight="1">
      <c r="A800" s="55"/>
      <c r="B800" s="55"/>
      <c r="C800" s="55" t="s">
        <v>519</v>
      </c>
      <c r="D800" s="56"/>
      <c r="E800" s="59"/>
      <c r="F800" s="41"/>
      <c r="G800" s="41"/>
      <c r="H800" s="41"/>
      <c r="I800" s="41"/>
      <c r="J800" s="41"/>
      <c r="K800" s="41"/>
      <c r="L800" s="41"/>
      <c r="M800" s="41"/>
      <c r="N800" s="58"/>
      <c r="O800" s="61"/>
      <c r="P800" s="43"/>
      <c r="Q800" s="43"/>
      <c r="R800" s="43"/>
      <c r="S800" s="43"/>
      <c r="T800" s="43"/>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c r="AR800" s="43"/>
      <c r="AS800" s="43"/>
      <c r="AT800" s="43"/>
      <c r="AU800" s="43"/>
      <c r="AV800" s="43"/>
      <c r="AW800" s="43"/>
      <c r="AX800" s="43"/>
      <c r="AY800" s="43"/>
      <c r="AZ800" s="43"/>
      <c r="BA800" s="43"/>
      <c r="BB800" s="43"/>
      <c r="BC800" s="43"/>
      <c r="BD800" s="43"/>
      <c r="BE800" s="43"/>
      <c r="BF800" s="43"/>
      <c r="BG800" s="43"/>
      <c r="BH800" s="43"/>
      <c r="BI800" s="43"/>
      <c r="BJ800" s="43"/>
      <c r="BK800" s="43"/>
      <c r="BL800" s="43"/>
      <c r="BM800" s="43"/>
      <c r="BN800" s="43"/>
      <c r="BO800" s="43"/>
      <c r="BP800" s="43"/>
      <c r="BQ800" s="43"/>
      <c r="BR800" s="43"/>
      <c r="BS800" s="43"/>
      <c r="BT800" s="43"/>
      <c r="BU800" s="43"/>
      <c r="BV800" s="43"/>
      <c r="BW800" s="43"/>
      <c r="BX800" s="43"/>
      <c r="BY800" s="43"/>
      <c r="BZ800" s="43"/>
      <c r="CA800" s="43"/>
      <c r="CB800" s="43"/>
      <c r="CC800" s="43"/>
      <c r="CD800" s="43"/>
      <c r="CE800" s="43"/>
      <c r="CF800" s="43"/>
      <c r="CG800" s="43"/>
      <c r="CH800" s="43"/>
      <c r="CI800" s="43"/>
      <c r="CJ800" s="43"/>
      <c r="CK800" s="43"/>
      <c r="CL800" s="43"/>
      <c r="CM800" s="43"/>
      <c r="CN800" s="43"/>
      <c r="CO800" s="43"/>
      <c r="CP800" s="43"/>
      <c r="CQ800" s="43"/>
      <c r="CR800" s="43"/>
      <c r="CS800" s="43"/>
      <c r="CT800" s="43"/>
      <c r="CU800" s="43"/>
      <c r="CV800" s="43"/>
      <c r="CW800" s="43"/>
      <c r="CX800" s="43"/>
      <c r="CY800" s="43"/>
      <c r="CZ800" s="43"/>
      <c r="DA800" s="43"/>
      <c r="DB800" s="43"/>
      <c r="DC800" s="43"/>
      <c r="DD800" s="43"/>
      <c r="DE800" s="43"/>
      <c r="DF800" s="43"/>
      <c r="DG800" s="43"/>
      <c r="DH800" s="43"/>
      <c r="DI800" s="43"/>
      <c r="DJ800" s="43"/>
      <c r="DK800" s="43"/>
      <c r="DL800" s="43"/>
      <c r="DM800" s="43"/>
      <c r="DN800" s="43"/>
      <c r="DO800" s="43"/>
      <c r="DP800" s="43"/>
      <c r="DQ800" s="43"/>
      <c r="DR800" s="43"/>
      <c r="DS800" s="43"/>
      <c r="DT800" s="43"/>
      <c r="DU800" s="43"/>
      <c r="DV800" s="43"/>
      <c r="DW800" s="43"/>
      <c r="DX800" s="43"/>
      <c r="DY800" s="43"/>
      <c r="DZ800" s="43"/>
      <c r="EA800" s="43"/>
      <c r="EB800" s="43"/>
      <c r="EC800" s="43"/>
      <c r="ED800" s="43"/>
      <c r="EE800" s="43"/>
      <c r="EF800" s="43"/>
      <c r="EG800" s="43"/>
      <c r="EH800" s="43"/>
      <c r="EI800" s="43"/>
      <c r="EJ800" s="43"/>
      <c r="EK800" s="43"/>
      <c r="EL800" s="43"/>
      <c r="EM800" s="43"/>
      <c r="EN800" s="43"/>
      <c r="EO800" s="43"/>
      <c r="EP800" s="43"/>
      <c r="EQ800" s="43"/>
      <c r="ER800" s="43"/>
      <c r="ES800" s="43"/>
      <c r="ET800" s="43"/>
      <c r="EU800" s="43"/>
      <c r="EV800" s="43"/>
      <c r="EW800" s="43"/>
      <c r="EX800" s="43"/>
      <c r="EY800" s="43"/>
      <c r="EZ800" s="43"/>
      <c r="FA800" s="43"/>
      <c r="FB800" s="43"/>
      <c r="FC800" s="43"/>
      <c r="FD800" s="43"/>
      <c r="FE800" s="43"/>
      <c r="FF800" s="43"/>
      <c r="FG800" s="43"/>
      <c r="FH800" s="43"/>
      <c r="FI800" s="43"/>
      <c r="FJ800" s="43"/>
      <c r="FK800" s="43"/>
      <c r="FL800" s="43"/>
      <c r="FM800" s="43"/>
      <c r="FN800" s="43"/>
      <c r="FO800" s="43"/>
      <c r="FP800" s="43"/>
      <c r="FQ800" s="43"/>
      <c r="FR800" s="43"/>
      <c r="FS800" s="43"/>
      <c r="FT800" s="43"/>
      <c r="FU800" s="43"/>
      <c r="FV800" s="43"/>
      <c r="FW800" s="43"/>
      <c r="FX800" s="43"/>
      <c r="FY800" s="43"/>
      <c r="FZ800" s="43"/>
      <c r="GA800" s="43"/>
      <c r="GB800" s="43"/>
      <c r="GC800" s="43"/>
      <c r="GD800" s="43"/>
      <c r="GE800" s="43"/>
      <c r="GF800" s="43"/>
      <c r="GG800" s="43"/>
      <c r="GH800" s="43"/>
      <c r="GI800" s="43"/>
      <c r="GJ800" s="43"/>
      <c r="GK800" s="43"/>
      <c r="GL800" s="43"/>
      <c r="GM800" s="43"/>
      <c r="GN800" s="43"/>
      <c r="GO800" s="43"/>
      <c r="GP800" s="43"/>
      <c r="GQ800" s="43"/>
      <c r="GR800" s="43"/>
      <c r="GS800" s="43"/>
      <c r="GT800" s="43"/>
      <c r="GU800" s="43"/>
      <c r="GV800" s="43"/>
      <c r="GW800" s="43"/>
      <c r="GX800" s="43"/>
      <c r="GY800" s="43"/>
      <c r="GZ800" s="43"/>
      <c r="HA800" s="43"/>
      <c r="HB800" s="43"/>
      <c r="HC800" s="43"/>
      <c r="HD800" s="43"/>
      <c r="HE800" s="43"/>
      <c r="HF800" s="43"/>
      <c r="HG800" s="43"/>
      <c r="HH800" s="43"/>
      <c r="HI800" s="43"/>
      <c r="HJ800" s="43"/>
      <c r="HK800" s="43"/>
      <c r="HL800" s="43"/>
      <c r="HM800" s="43"/>
      <c r="HN800" s="43"/>
      <c r="HO800" s="43"/>
      <c r="HP800" s="43"/>
      <c r="HQ800" s="43"/>
      <c r="HR800" s="43"/>
      <c r="HS800" s="43"/>
      <c r="HT800" s="43"/>
      <c r="HU800" s="43"/>
      <c r="HV800" s="43"/>
      <c r="HW800" s="43"/>
      <c r="HX800" s="43"/>
      <c r="HY800" s="43"/>
      <c r="HZ800" s="43"/>
      <c r="IA800" s="43"/>
      <c r="IB800" s="43"/>
      <c r="IC800" s="43"/>
      <c r="ID800" s="43"/>
      <c r="IE800" s="43"/>
      <c r="IF800" s="43"/>
      <c r="IG800" s="43"/>
      <c r="IH800" s="43"/>
      <c r="II800" s="43"/>
      <c r="IJ800" s="43"/>
      <c r="IK800" s="43"/>
      <c r="IL800" s="43"/>
      <c r="IM800" s="43"/>
      <c r="IN800" s="43"/>
      <c r="IO800" s="43"/>
      <c r="IP800" s="43"/>
      <c r="IQ800" s="43"/>
      <c r="IR800" s="43"/>
      <c r="IS800" s="43"/>
      <c r="IT800" s="43"/>
    </row>
    <row r="801" spans="1:254" s="44" customFormat="1" ht="14.25" customHeight="1">
      <c r="A801" s="55"/>
      <c r="B801" s="55"/>
      <c r="C801" s="55"/>
      <c r="D801" s="56" t="s">
        <v>462</v>
      </c>
      <c r="E801" s="59" t="s">
        <v>51</v>
      </c>
      <c r="F801" s="41">
        <f>G801+1</f>
        <v>11419</v>
      </c>
      <c r="G801" s="41">
        <v>11418</v>
      </c>
      <c r="H801" s="41" t="s">
        <v>198</v>
      </c>
      <c r="I801" s="41">
        <v>2</v>
      </c>
      <c r="J801" s="41" t="s">
        <v>88</v>
      </c>
      <c r="K801" s="41" t="s">
        <v>53</v>
      </c>
      <c r="L801" s="41" t="s">
        <v>520</v>
      </c>
      <c r="M801" s="41">
        <v>25</v>
      </c>
      <c r="N801" s="58"/>
      <c r="O801" s="56" t="s">
        <v>55</v>
      </c>
      <c r="P801" s="43"/>
      <c r="Q801" s="43"/>
      <c r="R801" s="43"/>
      <c r="S801" s="43"/>
      <c r="T801" s="43"/>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c r="AR801" s="43"/>
      <c r="AS801" s="43"/>
      <c r="AT801" s="43"/>
      <c r="AU801" s="43"/>
      <c r="AV801" s="43"/>
      <c r="AW801" s="43"/>
      <c r="AX801" s="43"/>
      <c r="AY801" s="43"/>
      <c r="AZ801" s="43"/>
      <c r="BA801" s="43"/>
      <c r="BB801" s="43"/>
      <c r="BC801" s="43"/>
      <c r="BD801" s="43"/>
      <c r="BE801" s="43"/>
      <c r="BF801" s="43"/>
      <c r="BG801" s="43"/>
      <c r="BH801" s="43"/>
      <c r="BI801" s="43"/>
      <c r="BJ801" s="43"/>
      <c r="BK801" s="43"/>
      <c r="BL801" s="43"/>
      <c r="BM801" s="43"/>
      <c r="BN801" s="43"/>
      <c r="BO801" s="43"/>
      <c r="BP801" s="43"/>
      <c r="BQ801" s="43"/>
      <c r="BR801" s="43"/>
      <c r="BS801" s="43"/>
      <c r="BT801" s="43"/>
      <c r="BU801" s="43"/>
      <c r="BV801" s="43"/>
      <c r="BW801" s="43"/>
      <c r="BX801" s="43"/>
      <c r="BY801" s="43"/>
      <c r="BZ801" s="43"/>
      <c r="CA801" s="43"/>
      <c r="CB801" s="43"/>
      <c r="CC801" s="43"/>
      <c r="CD801" s="43"/>
      <c r="CE801" s="43"/>
      <c r="CF801" s="43"/>
      <c r="CG801" s="43"/>
      <c r="CH801" s="43"/>
      <c r="CI801" s="43"/>
      <c r="CJ801" s="43"/>
      <c r="CK801" s="43"/>
      <c r="CL801" s="43"/>
      <c r="CM801" s="43"/>
      <c r="CN801" s="43"/>
      <c r="CO801" s="43"/>
      <c r="CP801" s="43"/>
      <c r="CQ801" s="43"/>
      <c r="CR801" s="43"/>
      <c r="CS801" s="43"/>
      <c r="CT801" s="43"/>
      <c r="CU801" s="43"/>
      <c r="CV801" s="43"/>
      <c r="CW801" s="43"/>
      <c r="CX801" s="43"/>
      <c r="CY801" s="43"/>
      <c r="CZ801" s="43"/>
      <c r="DA801" s="43"/>
      <c r="DB801" s="43"/>
      <c r="DC801" s="43"/>
      <c r="DD801" s="43"/>
      <c r="DE801" s="43"/>
      <c r="DF801" s="43"/>
      <c r="DG801" s="43"/>
      <c r="DH801" s="43"/>
      <c r="DI801" s="43"/>
      <c r="DJ801" s="43"/>
      <c r="DK801" s="43"/>
      <c r="DL801" s="43"/>
      <c r="DM801" s="43"/>
      <c r="DN801" s="43"/>
      <c r="DO801" s="43"/>
      <c r="DP801" s="43"/>
      <c r="DQ801" s="43"/>
      <c r="DR801" s="43"/>
      <c r="DS801" s="43"/>
      <c r="DT801" s="43"/>
      <c r="DU801" s="43"/>
      <c r="DV801" s="43"/>
      <c r="DW801" s="43"/>
      <c r="DX801" s="43"/>
      <c r="DY801" s="43"/>
      <c r="DZ801" s="43"/>
      <c r="EA801" s="43"/>
      <c r="EB801" s="43"/>
      <c r="EC801" s="43"/>
      <c r="ED801" s="43"/>
      <c r="EE801" s="43"/>
      <c r="EF801" s="43"/>
      <c r="EG801" s="43"/>
      <c r="EH801" s="43"/>
      <c r="EI801" s="43"/>
      <c r="EJ801" s="43"/>
      <c r="EK801" s="43"/>
      <c r="EL801" s="43"/>
      <c r="EM801" s="43"/>
      <c r="EN801" s="43"/>
      <c r="EO801" s="43"/>
      <c r="EP801" s="43"/>
      <c r="EQ801" s="43"/>
      <c r="ER801" s="43"/>
      <c r="ES801" s="43"/>
      <c r="ET801" s="43"/>
      <c r="EU801" s="43"/>
      <c r="EV801" s="43"/>
      <c r="EW801" s="43"/>
      <c r="EX801" s="43"/>
      <c r="EY801" s="43"/>
      <c r="EZ801" s="43"/>
      <c r="FA801" s="43"/>
      <c r="FB801" s="43"/>
      <c r="FC801" s="43"/>
      <c r="FD801" s="43"/>
      <c r="FE801" s="43"/>
      <c r="FF801" s="43"/>
      <c r="FG801" s="43"/>
      <c r="FH801" s="43"/>
      <c r="FI801" s="43"/>
      <c r="FJ801" s="43"/>
      <c r="FK801" s="43"/>
      <c r="FL801" s="43"/>
      <c r="FM801" s="43"/>
      <c r="FN801" s="43"/>
      <c r="FO801" s="43"/>
      <c r="FP801" s="43"/>
      <c r="FQ801" s="43"/>
      <c r="FR801" s="43"/>
      <c r="FS801" s="43"/>
      <c r="FT801" s="43"/>
      <c r="FU801" s="43"/>
      <c r="FV801" s="43"/>
      <c r="FW801" s="43"/>
      <c r="FX801" s="43"/>
      <c r="FY801" s="43"/>
      <c r="FZ801" s="43"/>
      <c r="GA801" s="43"/>
      <c r="GB801" s="43"/>
      <c r="GC801" s="43"/>
      <c r="GD801" s="43"/>
      <c r="GE801" s="43"/>
      <c r="GF801" s="43"/>
      <c r="GG801" s="43"/>
      <c r="GH801" s="43"/>
      <c r="GI801" s="43"/>
      <c r="GJ801" s="43"/>
      <c r="GK801" s="43"/>
      <c r="GL801" s="43"/>
      <c r="GM801" s="43"/>
      <c r="GN801" s="43"/>
      <c r="GO801" s="43"/>
      <c r="GP801" s="43"/>
      <c r="GQ801" s="43"/>
      <c r="GR801" s="43"/>
      <c r="GS801" s="43"/>
      <c r="GT801" s="43"/>
      <c r="GU801" s="43"/>
      <c r="GV801" s="43"/>
      <c r="GW801" s="43"/>
      <c r="GX801" s="43"/>
      <c r="GY801" s="43"/>
      <c r="GZ801" s="43"/>
      <c r="HA801" s="43"/>
      <c r="HB801" s="43"/>
      <c r="HC801" s="43"/>
      <c r="HD801" s="43"/>
      <c r="HE801" s="43"/>
      <c r="HF801" s="43"/>
      <c r="HG801" s="43"/>
      <c r="HH801" s="43"/>
      <c r="HI801" s="43"/>
      <c r="HJ801" s="43"/>
      <c r="HK801" s="43"/>
      <c r="HL801" s="43"/>
      <c r="HM801" s="43"/>
      <c r="HN801" s="43"/>
      <c r="HO801" s="43"/>
      <c r="HP801" s="43"/>
      <c r="HQ801" s="43"/>
      <c r="HR801" s="43"/>
      <c r="HS801" s="43"/>
      <c r="HT801" s="43"/>
      <c r="HU801" s="43"/>
      <c r="HV801" s="43"/>
      <c r="HW801" s="43"/>
      <c r="HX801" s="43"/>
      <c r="HY801" s="43"/>
      <c r="HZ801" s="43"/>
      <c r="IA801" s="43"/>
      <c r="IB801" s="43"/>
      <c r="IC801" s="43"/>
      <c r="ID801" s="43"/>
      <c r="IE801" s="43"/>
      <c r="IF801" s="43"/>
      <c r="IG801" s="43"/>
      <c r="IH801" s="43"/>
      <c r="II801" s="43"/>
      <c r="IJ801" s="43"/>
      <c r="IK801" s="43"/>
      <c r="IL801" s="43"/>
      <c r="IM801" s="43"/>
      <c r="IN801" s="43"/>
      <c r="IO801" s="43"/>
      <c r="IP801" s="43"/>
      <c r="IQ801" s="43"/>
      <c r="IR801" s="43"/>
      <c r="IS801" s="43"/>
      <c r="IT801" s="43"/>
    </row>
    <row r="802" spans="1:254" s="44" customFormat="1" ht="14.25" customHeight="1">
      <c r="A802" s="55"/>
      <c r="B802" s="55"/>
      <c r="C802" s="55"/>
      <c r="D802" s="56" t="s">
        <v>464</v>
      </c>
      <c r="E802" s="59" t="s">
        <v>51</v>
      </c>
      <c r="F802" s="41">
        <f>G802+1</f>
        <v>11421</v>
      </c>
      <c r="G802" s="41">
        <v>11420</v>
      </c>
      <c r="H802" s="41" t="s">
        <v>465</v>
      </c>
      <c r="I802" s="41">
        <v>1</v>
      </c>
      <c r="J802" s="41" t="s">
        <v>62</v>
      </c>
      <c r="K802" s="41" t="s">
        <v>53</v>
      </c>
      <c r="L802" s="41" t="s">
        <v>521</v>
      </c>
      <c r="M802" s="41">
        <v>5</v>
      </c>
      <c r="N802" s="58"/>
      <c r="O802" s="56" t="s">
        <v>55</v>
      </c>
    </row>
    <row r="803" spans="1:254" s="44" customFormat="1" ht="14.25" customHeight="1">
      <c r="A803" s="55"/>
      <c r="B803" s="55"/>
      <c r="C803" s="55" t="s">
        <v>522</v>
      </c>
      <c r="D803" s="56"/>
      <c r="E803" s="59"/>
      <c r="F803" s="41"/>
      <c r="G803" s="41"/>
      <c r="H803" s="41"/>
      <c r="I803" s="41"/>
      <c r="J803" s="41"/>
      <c r="K803" s="41"/>
      <c r="L803" s="41"/>
      <c r="M803" s="41"/>
      <c r="N803" s="58"/>
      <c r="O803" s="61"/>
      <c r="P803" s="43"/>
      <c r="Q803" s="43"/>
      <c r="R803" s="43"/>
      <c r="S803" s="43"/>
      <c r="T803" s="43"/>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c r="AR803" s="43"/>
      <c r="AS803" s="43"/>
      <c r="AT803" s="43"/>
      <c r="AU803" s="43"/>
      <c r="AV803" s="43"/>
      <c r="AW803" s="43"/>
      <c r="AX803" s="43"/>
      <c r="AY803" s="43"/>
      <c r="AZ803" s="43"/>
      <c r="BA803" s="43"/>
      <c r="BB803" s="43"/>
      <c r="BC803" s="43"/>
      <c r="BD803" s="43"/>
      <c r="BE803" s="43"/>
      <c r="BF803" s="43"/>
      <c r="BG803" s="43"/>
      <c r="BH803" s="43"/>
      <c r="BI803" s="43"/>
      <c r="BJ803" s="43"/>
      <c r="BK803" s="43"/>
      <c r="BL803" s="43"/>
      <c r="BM803" s="43"/>
      <c r="BN803" s="43"/>
      <c r="BO803" s="43"/>
      <c r="BP803" s="43"/>
      <c r="BQ803" s="43"/>
      <c r="BR803" s="43"/>
      <c r="BS803" s="43"/>
      <c r="BT803" s="43"/>
      <c r="BU803" s="43"/>
      <c r="BV803" s="43"/>
      <c r="BW803" s="43"/>
      <c r="BX803" s="43"/>
      <c r="BY803" s="43"/>
      <c r="BZ803" s="43"/>
      <c r="CA803" s="43"/>
      <c r="CB803" s="43"/>
      <c r="CC803" s="43"/>
      <c r="CD803" s="43"/>
      <c r="CE803" s="43"/>
      <c r="CF803" s="43"/>
      <c r="CG803" s="43"/>
      <c r="CH803" s="43"/>
      <c r="CI803" s="43"/>
      <c r="CJ803" s="43"/>
      <c r="CK803" s="43"/>
      <c r="CL803" s="43"/>
      <c r="CM803" s="43"/>
      <c r="CN803" s="43"/>
      <c r="CO803" s="43"/>
      <c r="CP803" s="43"/>
      <c r="CQ803" s="43"/>
      <c r="CR803" s="43"/>
      <c r="CS803" s="43"/>
      <c r="CT803" s="43"/>
      <c r="CU803" s="43"/>
      <c r="CV803" s="43"/>
      <c r="CW803" s="43"/>
      <c r="CX803" s="43"/>
      <c r="CY803" s="43"/>
      <c r="CZ803" s="43"/>
      <c r="DA803" s="43"/>
      <c r="DB803" s="43"/>
      <c r="DC803" s="43"/>
      <c r="DD803" s="43"/>
      <c r="DE803" s="43"/>
      <c r="DF803" s="43"/>
      <c r="DG803" s="43"/>
      <c r="DH803" s="43"/>
      <c r="DI803" s="43"/>
      <c r="DJ803" s="43"/>
      <c r="DK803" s="43"/>
      <c r="DL803" s="43"/>
      <c r="DM803" s="43"/>
      <c r="DN803" s="43"/>
      <c r="DO803" s="43"/>
      <c r="DP803" s="43"/>
      <c r="DQ803" s="43"/>
      <c r="DR803" s="43"/>
      <c r="DS803" s="43"/>
      <c r="DT803" s="43"/>
      <c r="DU803" s="43"/>
      <c r="DV803" s="43"/>
      <c r="DW803" s="43"/>
      <c r="DX803" s="43"/>
      <c r="DY803" s="43"/>
      <c r="DZ803" s="43"/>
      <c r="EA803" s="43"/>
      <c r="EB803" s="43"/>
      <c r="EC803" s="43"/>
      <c r="ED803" s="43"/>
      <c r="EE803" s="43"/>
      <c r="EF803" s="43"/>
      <c r="EG803" s="43"/>
      <c r="EH803" s="43"/>
      <c r="EI803" s="43"/>
      <c r="EJ803" s="43"/>
      <c r="EK803" s="43"/>
      <c r="EL803" s="43"/>
      <c r="EM803" s="43"/>
      <c r="EN803" s="43"/>
      <c r="EO803" s="43"/>
      <c r="EP803" s="43"/>
      <c r="EQ803" s="43"/>
      <c r="ER803" s="43"/>
      <c r="ES803" s="43"/>
      <c r="ET803" s="43"/>
      <c r="EU803" s="43"/>
      <c r="EV803" s="43"/>
      <c r="EW803" s="43"/>
      <c r="EX803" s="43"/>
      <c r="EY803" s="43"/>
      <c r="EZ803" s="43"/>
      <c r="FA803" s="43"/>
      <c r="FB803" s="43"/>
      <c r="FC803" s="43"/>
      <c r="FD803" s="43"/>
      <c r="FE803" s="43"/>
      <c r="FF803" s="43"/>
      <c r="FG803" s="43"/>
      <c r="FH803" s="43"/>
      <c r="FI803" s="43"/>
      <c r="FJ803" s="43"/>
      <c r="FK803" s="43"/>
      <c r="FL803" s="43"/>
      <c r="FM803" s="43"/>
      <c r="FN803" s="43"/>
      <c r="FO803" s="43"/>
      <c r="FP803" s="43"/>
      <c r="FQ803" s="43"/>
      <c r="FR803" s="43"/>
      <c r="FS803" s="43"/>
      <c r="FT803" s="43"/>
      <c r="FU803" s="43"/>
      <c r="FV803" s="43"/>
      <c r="FW803" s="43"/>
      <c r="FX803" s="43"/>
      <c r="FY803" s="43"/>
      <c r="FZ803" s="43"/>
      <c r="GA803" s="43"/>
      <c r="GB803" s="43"/>
      <c r="GC803" s="43"/>
      <c r="GD803" s="43"/>
      <c r="GE803" s="43"/>
      <c r="GF803" s="43"/>
      <c r="GG803" s="43"/>
      <c r="GH803" s="43"/>
      <c r="GI803" s="43"/>
      <c r="GJ803" s="43"/>
      <c r="GK803" s="43"/>
      <c r="GL803" s="43"/>
      <c r="GM803" s="43"/>
      <c r="GN803" s="43"/>
      <c r="GO803" s="43"/>
      <c r="GP803" s="43"/>
      <c r="GQ803" s="43"/>
      <c r="GR803" s="43"/>
      <c r="GS803" s="43"/>
      <c r="GT803" s="43"/>
      <c r="GU803" s="43"/>
      <c r="GV803" s="43"/>
      <c r="GW803" s="43"/>
      <c r="GX803" s="43"/>
      <c r="GY803" s="43"/>
      <c r="GZ803" s="43"/>
      <c r="HA803" s="43"/>
      <c r="HB803" s="43"/>
      <c r="HC803" s="43"/>
      <c r="HD803" s="43"/>
      <c r="HE803" s="43"/>
      <c r="HF803" s="43"/>
      <c r="HG803" s="43"/>
      <c r="HH803" s="43"/>
      <c r="HI803" s="43"/>
      <c r="HJ803" s="43"/>
      <c r="HK803" s="43"/>
      <c r="HL803" s="43"/>
      <c r="HM803" s="43"/>
      <c r="HN803" s="43"/>
      <c r="HO803" s="43"/>
      <c r="HP803" s="43"/>
      <c r="HQ803" s="43"/>
      <c r="HR803" s="43"/>
      <c r="HS803" s="43"/>
      <c r="HT803" s="43"/>
      <c r="HU803" s="43"/>
      <c r="HV803" s="43"/>
      <c r="HW803" s="43"/>
      <c r="HX803" s="43"/>
      <c r="HY803" s="43"/>
      <c r="HZ803" s="43"/>
      <c r="IA803" s="43"/>
      <c r="IB803" s="43"/>
      <c r="IC803" s="43"/>
      <c r="ID803" s="43"/>
      <c r="IE803" s="43"/>
      <c r="IF803" s="43"/>
      <c r="IG803" s="43"/>
      <c r="IH803" s="43"/>
      <c r="II803" s="43"/>
      <c r="IJ803" s="43"/>
      <c r="IK803" s="43"/>
      <c r="IL803" s="43"/>
      <c r="IM803" s="43"/>
      <c r="IN803" s="43"/>
      <c r="IO803" s="43"/>
      <c r="IP803" s="43"/>
      <c r="IQ803" s="43"/>
      <c r="IR803" s="43"/>
      <c r="IS803" s="43"/>
      <c r="IT803" s="43"/>
    </row>
    <row r="804" spans="1:254" s="44" customFormat="1" ht="14.25" customHeight="1">
      <c r="A804" s="55"/>
      <c r="B804" s="55"/>
      <c r="C804" s="55"/>
      <c r="D804" s="56" t="s">
        <v>462</v>
      </c>
      <c r="E804" s="59" t="s">
        <v>51</v>
      </c>
      <c r="F804" s="41">
        <f>G804+1</f>
        <v>11423</v>
      </c>
      <c r="G804" s="41">
        <v>11422</v>
      </c>
      <c r="H804" s="41" t="s">
        <v>198</v>
      </c>
      <c r="I804" s="41">
        <v>2</v>
      </c>
      <c r="J804" s="41" t="s">
        <v>88</v>
      </c>
      <c r="K804" s="41" t="s">
        <v>53</v>
      </c>
      <c r="L804" s="41" t="s">
        <v>520</v>
      </c>
      <c r="M804" s="41">
        <v>25</v>
      </c>
      <c r="N804" s="58"/>
      <c r="O804" s="56" t="s">
        <v>55</v>
      </c>
      <c r="P804" s="43"/>
      <c r="Q804" s="43"/>
      <c r="R804" s="43"/>
      <c r="S804" s="43"/>
      <c r="T804" s="43"/>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c r="AR804" s="43"/>
      <c r="AS804" s="43"/>
      <c r="AT804" s="43"/>
      <c r="AU804" s="43"/>
      <c r="AV804" s="43"/>
      <c r="AW804" s="43"/>
      <c r="AX804" s="43"/>
      <c r="AY804" s="43"/>
      <c r="AZ804" s="43"/>
      <c r="BA804" s="43"/>
      <c r="BB804" s="43"/>
      <c r="BC804" s="43"/>
      <c r="BD804" s="43"/>
      <c r="BE804" s="43"/>
      <c r="BF804" s="43"/>
      <c r="BG804" s="43"/>
      <c r="BH804" s="43"/>
      <c r="BI804" s="43"/>
      <c r="BJ804" s="43"/>
      <c r="BK804" s="43"/>
      <c r="BL804" s="43"/>
      <c r="BM804" s="43"/>
      <c r="BN804" s="43"/>
      <c r="BO804" s="43"/>
      <c r="BP804" s="43"/>
      <c r="BQ804" s="43"/>
      <c r="BR804" s="43"/>
      <c r="BS804" s="43"/>
      <c r="BT804" s="43"/>
      <c r="BU804" s="43"/>
      <c r="BV804" s="43"/>
      <c r="BW804" s="43"/>
      <c r="BX804" s="43"/>
      <c r="BY804" s="43"/>
      <c r="BZ804" s="43"/>
      <c r="CA804" s="43"/>
      <c r="CB804" s="43"/>
      <c r="CC804" s="43"/>
      <c r="CD804" s="43"/>
      <c r="CE804" s="43"/>
      <c r="CF804" s="43"/>
      <c r="CG804" s="43"/>
      <c r="CH804" s="43"/>
      <c r="CI804" s="43"/>
      <c r="CJ804" s="43"/>
      <c r="CK804" s="43"/>
      <c r="CL804" s="43"/>
      <c r="CM804" s="43"/>
      <c r="CN804" s="43"/>
      <c r="CO804" s="43"/>
      <c r="CP804" s="43"/>
      <c r="CQ804" s="43"/>
      <c r="CR804" s="43"/>
      <c r="CS804" s="43"/>
      <c r="CT804" s="43"/>
      <c r="CU804" s="43"/>
      <c r="CV804" s="43"/>
      <c r="CW804" s="43"/>
      <c r="CX804" s="43"/>
      <c r="CY804" s="43"/>
      <c r="CZ804" s="43"/>
      <c r="DA804" s="43"/>
      <c r="DB804" s="43"/>
      <c r="DC804" s="43"/>
      <c r="DD804" s="43"/>
      <c r="DE804" s="43"/>
      <c r="DF804" s="43"/>
      <c r="DG804" s="43"/>
      <c r="DH804" s="43"/>
      <c r="DI804" s="43"/>
      <c r="DJ804" s="43"/>
      <c r="DK804" s="43"/>
      <c r="DL804" s="43"/>
      <c r="DM804" s="43"/>
      <c r="DN804" s="43"/>
      <c r="DO804" s="43"/>
      <c r="DP804" s="43"/>
      <c r="DQ804" s="43"/>
      <c r="DR804" s="43"/>
      <c r="DS804" s="43"/>
      <c r="DT804" s="43"/>
      <c r="DU804" s="43"/>
      <c r="DV804" s="43"/>
      <c r="DW804" s="43"/>
      <c r="DX804" s="43"/>
      <c r="DY804" s="43"/>
      <c r="DZ804" s="43"/>
      <c r="EA804" s="43"/>
      <c r="EB804" s="43"/>
      <c r="EC804" s="43"/>
      <c r="ED804" s="43"/>
      <c r="EE804" s="43"/>
      <c r="EF804" s="43"/>
      <c r="EG804" s="43"/>
      <c r="EH804" s="43"/>
      <c r="EI804" s="43"/>
      <c r="EJ804" s="43"/>
      <c r="EK804" s="43"/>
      <c r="EL804" s="43"/>
      <c r="EM804" s="43"/>
      <c r="EN804" s="43"/>
      <c r="EO804" s="43"/>
      <c r="EP804" s="43"/>
      <c r="EQ804" s="43"/>
      <c r="ER804" s="43"/>
      <c r="ES804" s="43"/>
      <c r="ET804" s="43"/>
      <c r="EU804" s="43"/>
      <c r="EV804" s="43"/>
      <c r="EW804" s="43"/>
      <c r="EX804" s="43"/>
      <c r="EY804" s="43"/>
      <c r="EZ804" s="43"/>
      <c r="FA804" s="43"/>
      <c r="FB804" s="43"/>
      <c r="FC804" s="43"/>
      <c r="FD804" s="43"/>
      <c r="FE804" s="43"/>
      <c r="FF804" s="43"/>
      <c r="FG804" s="43"/>
      <c r="FH804" s="43"/>
      <c r="FI804" s="43"/>
      <c r="FJ804" s="43"/>
      <c r="FK804" s="43"/>
      <c r="FL804" s="43"/>
      <c r="FM804" s="43"/>
      <c r="FN804" s="43"/>
      <c r="FO804" s="43"/>
      <c r="FP804" s="43"/>
      <c r="FQ804" s="43"/>
      <c r="FR804" s="43"/>
      <c r="FS804" s="43"/>
      <c r="FT804" s="43"/>
      <c r="FU804" s="43"/>
      <c r="FV804" s="43"/>
      <c r="FW804" s="43"/>
      <c r="FX804" s="43"/>
      <c r="FY804" s="43"/>
      <c r="FZ804" s="43"/>
      <c r="GA804" s="43"/>
      <c r="GB804" s="43"/>
      <c r="GC804" s="43"/>
      <c r="GD804" s="43"/>
      <c r="GE804" s="43"/>
      <c r="GF804" s="43"/>
      <c r="GG804" s="43"/>
      <c r="GH804" s="43"/>
      <c r="GI804" s="43"/>
      <c r="GJ804" s="43"/>
      <c r="GK804" s="43"/>
      <c r="GL804" s="43"/>
      <c r="GM804" s="43"/>
      <c r="GN804" s="43"/>
      <c r="GO804" s="43"/>
      <c r="GP804" s="43"/>
      <c r="GQ804" s="43"/>
      <c r="GR804" s="43"/>
      <c r="GS804" s="43"/>
      <c r="GT804" s="43"/>
      <c r="GU804" s="43"/>
      <c r="GV804" s="43"/>
      <c r="GW804" s="43"/>
      <c r="GX804" s="43"/>
      <c r="GY804" s="43"/>
      <c r="GZ804" s="43"/>
      <c r="HA804" s="43"/>
      <c r="HB804" s="43"/>
      <c r="HC804" s="43"/>
      <c r="HD804" s="43"/>
      <c r="HE804" s="43"/>
      <c r="HF804" s="43"/>
      <c r="HG804" s="43"/>
      <c r="HH804" s="43"/>
      <c r="HI804" s="43"/>
      <c r="HJ804" s="43"/>
      <c r="HK804" s="43"/>
      <c r="HL804" s="43"/>
      <c r="HM804" s="43"/>
      <c r="HN804" s="43"/>
      <c r="HO804" s="43"/>
      <c r="HP804" s="43"/>
      <c r="HQ804" s="43"/>
      <c r="HR804" s="43"/>
      <c r="HS804" s="43"/>
      <c r="HT804" s="43"/>
      <c r="HU804" s="43"/>
      <c r="HV804" s="43"/>
      <c r="HW804" s="43"/>
      <c r="HX804" s="43"/>
      <c r="HY804" s="43"/>
      <c r="HZ804" s="43"/>
      <c r="IA804" s="43"/>
      <c r="IB804" s="43"/>
      <c r="IC804" s="43"/>
      <c r="ID804" s="43"/>
      <c r="IE804" s="43"/>
      <c r="IF804" s="43"/>
      <c r="IG804" s="43"/>
      <c r="IH804" s="43"/>
      <c r="II804" s="43"/>
      <c r="IJ804" s="43"/>
      <c r="IK804" s="43"/>
      <c r="IL804" s="43"/>
      <c r="IM804" s="43"/>
      <c r="IN804" s="43"/>
      <c r="IO804" s="43"/>
      <c r="IP804" s="43"/>
      <c r="IQ804" s="43"/>
      <c r="IR804" s="43"/>
      <c r="IS804" s="43"/>
      <c r="IT804" s="43"/>
    </row>
    <row r="805" spans="1:254" s="44" customFormat="1" ht="14.25" customHeight="1">
      <c r="A805" s="55"/>
      <c r="B805" s="55"/>
      <c r="C805" s="55"/>
      <c r="D805" s="56" t="s">
        <v>464</v>
      </c>
      <c r="E805" s="59" t="s">
        <v>51</v>
      </c>
      <c r="F805" s="41">
        <f>G805+1</f>
        <v>11425</v>
      </c>
      <c r="G805" s="41">
        <v>11424</v>
      </c>
      <c r="H805" s="41" t="s">
        <v>465</v>
      </c>
      <c r="I805" s="41">
        <v>1</v>
      </c>
      <c r="J805" s="41" t="s">
        <v>62</v>
      </c>
      <c r="K805" s="41" t="s">
        <v>53</v>
      </c>
      <c r="L805" s="41" t="s">
        <v>521</v>
      </c>
      <c r="M805" s="41">
        <v>5</v>
      </c>
      <c r="N805" s="58"/>
      <c r="O805" s="56" t="s">
        <v>55</v>
      </c>
      <c r="P805" s="43"/>
      <c r="Q805" s="43"/>
      <c r="R805" s="43"/>
      <c r="S805" s="43"/>
      <c r="T805" s="43"/>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c r="AR805" s="43"/>
      <c r="AS805" s="43"/>
      <c r="AT805" s="43"/>
      <c r="AU805" s="43"/>
      <c r="AV805" s="43"/>
      <c r="AW805" s="43"/>
      <c r="AX805" s="43"/>
      <c r="AY805" s="43"/>
      <c r="AZ805" s="43"/>
      <c r="BA805" s="43"/>
      <c r="BB805" s="43"/>
      <c r="BC805" s="43"/>
      <c r="BD805" s="43"/>
      <c r="BE805" s="43"/>
      <c r="BF805" s="43"/>
      <c r="BG805" s="43"/>
      <c r="BH805" s="43"/>
      <c r="BI805" s="43"/>
      <c r="BJ805" s="43"/>
      <c r="BK805" s="43"/>
      <c r="BL805" s="43"/>
      <c r="BM805" s="43"/>
      <c r="BN805" s="43"/>
      <c r="BO805" s="43"/>
      <c r="BP805" s="43"/>
      <c r="BQ805" s="43"/>
      <c r="BR805" s="43"/>
      <c r="BS805" s="43"/>
      <c r="BT805" s="43"/>
      <c r="BU805" s="43"/>
      <c r="BV805" s="43"/>
      <c r="BW805" s="43"/>
      <c r="BX805" s="43"/>
      <c r="BY805" s="43"/>
      <c r="BZ805" s="43"/>
      <c r="CA805" s="43"/>
      <c r="CB805" s="43"/>
      <c r="CC805" s="43"/>
      <c r="CD805" s="43"/>
      <c r="CE805" s="43"/>
      <c r="CF805" s="43"/>
      <c r="CG805" s="43"/>
      <c r="CH805" s="43"/>
      <c r="CI805" s="43"/>
      <c r="CJ805" s="43"/>
      <c r="CK805" s="43"/>
      <c r="CL805" s="43"/>
      <c r="CM805" s="43"/>
      <c r="CN805" s="43"/>
      <c r="CO805" s="43"/>
      <c r="CP805" s="43"/>
      <c r="CQ805" s="43"/>
      <c r="CR805" s="43"/>
      <c r="CS805" s="43"/>
      <c r="CT805" s="43"/>
      <c r="CU805" s="43"/>
      <c r="CV805" s="43"/>
      <c r="CW805" s="43"/>
      <c r="CX805" s="43"/>
      <c r="CY805" s="43"/>
      <c r="CZ805" s="43"/>
      <c r="DA805" s="43"/>
      <c r="DB805" s="43"/>
      <c r="DC805" s="43"/>
      <c r="DD805" s="43"/>
      <c r="DE805" s="43"/>
      <c r="DF805" s="43"/>
      <c r="DG805" s="43"/>
      <c r="DH805" s="43"/>
      <c r="DI805" s="43"/>
      <c r="DJ805" s="43"/>
      <c r="DK805" s="43"/>
      <c r="DL805" s="43"/>
      <c r="DM805" s="43"/>
      <c r="DN805" s="43"/>
      <c r="DO805" s="43"/>
      <c r="DP805" s="43"/>
      <c r="DQ805" s="43"/>
      <c r="DR805" s="43"/>
      <c r="DS805" s="43"/>
      <c r="DT805" s="43"/>
      <c r="DU805" s="43"/>
      <c r="DV805" s="43"/>
      <c r="DW805" s="43"/>
      <c r="DX805" s="43"/>
      <c r="DY805" s="43"/>
      <c r="DZ805" s="43"/>
      <c r="EA805" s="43"/>
      <c r="EB805" s="43"/>
      <c r="EC805" s="43"/>
      <c r="ED805" s="43"/>
      <c r="EE805" s="43"/>
      <c r="EF805" s="43"/>
      <c r="EG805" s="43"/>
      <c r="EH805" s="43"/>
      <c r="EI805" s="43"/>
      <c r="EJ805" s="43"/>
      <c r="EK805" s="43"/>
      <c r="EL805" s="43"/>
      <c r="EM805" s="43"/>
      <c r="EN805" s="43"/>
      <c r="EO805" s="43"/>
      <c r="EP805" s="43"/>
      <c r="EQ805" s="43"/>
      <c r="ER805" s="43"/>
      <c r="ES805" s="43"/>
      <c r="ET805" s="43"/>
      <c r="EU805" s="43"/>
      <c r="EV805" s="43"/>
      <c r="EW805" s="43"/>
      <c r="EX805" s="43"/>
      <c r="EY805" s="43"/>
      <c r="EZ805" s="43"/>
      <c r="FA805" s="43"/>
      <c r="FB805" s="43"/>
      <c r="FC805" s="43"/>
      <c r="FD805" s="43"/>
      <c r="FE805" s="43"/>
      <c r="FF805" s="43"/>
      <c r="FG805" s="43"/>
      <c r="FH805" s="43"/>
      <c r="FI805" s="43"/>
      <c r="FJ805" s="43"/>
      <c r="FK805" s="43"/>
      <c r="FL805" s="43"/>
      <c r="FM805" s="43"/>
      <c r="FN805" s="43"/>
      <c r="FO805" s="43"/>
      <c r="FP805" s="43"/>
      <c r="FQ805" s="43"/>
      <c r="FR805" s="43"/>
      <c r="FS805" s="43"/>
      <c r="FT805" s="43"/>
      <c r="FU805" s="43"/>
      <c r="FV805" s="43"/>
      <c r="FW805" s="43"/>
      <c r="FX805" s="43"/>
      <c r="FY805" s="43"/>
      <c r="FZ805" s="43"/>
      <c r="GA805" s="43"/>
      <c r="GB805" s="43"/>
      <c r="GC805" s="43"/>
      <c r="GD805" s="43"/>
      <c r="GE805" s="43"/>
      <c r="GF805" s="43"/>
      <c r="GG805" s="43"/>
      <c r="GH805" s="43"/>
      <c r="GI805" s="43"/>
      <c r="GJ805" s="43"/>
      <c r="GK805" s="43"/>
      <c r="GL805" s="43"/>
      <c r="GM805" s="43"/>
      <c r="GN805" s="43"/>
      <c r="GO805" s="43"/>
      <c r="GP805" s="43"/>
      <c r="GQ805" s="43"/>
      <c r="GR805" s="43"/>
      <c r="GS805" s="43"/>
      <c r="GT805" s="43"/>
      <c r="GU805" s="43"/>
      <c r="GV805" s="43"/>
      <c r="GW805" s="43"/>
      <c r="GX805" s="43"/>
      <c r="GY805" s="43"/>
      <c r="GZ805" s="43"/>
      <c r="HA805" s="43"/>
      <c r="HB805" s="43"/>
      <c r="HC805" s="43"/>
      <c r="HD805" s="43"/>
      <c r="HE805" s="43"/>
      <c r="HF805" s="43"/>
      <c r="HG805" s="43"/>
      <c r="HH805" s="43"/>
      <c r="HI805" s="43"/>
      <c r="HJ805" s="43"/>
      <c r="HK805" s="43"/>
      <c r="HL805" s="43"/>
      <c r="HM805" s="43"/>
      <c r="HN805" s="43"/>
      <c r="HO805" s="43"/>
      <c r="HP805" s="43"/>
      <c r="HQ805" s="43"/>
      <c r="HR805" s="43"/>
      <c r="HS805" s="43"/>
      <c r="HT805" s="43"/>
      <c r="HU805" s="43"/>
      <c r="HV805" s="43"/>
      <c r="HW805" s="43"/>
      <c r="HX805" s="43"/>
      <c r="HY805" s="43"/>
      <c r="HZ805" s="43"/>
      <c r="IA805" s="43"/>
      <c r="IB805" s="43"/>
      <c r="IC805" s="43"/>
      <c r="ID805" s="43"/>
      <c r="IE805" s="43"/>
      <c r="IF805" s="43"/>
      <c r="IG805" s="43"/>
      <c r="IH805" s="43"/>
      <c r="II805" s="43"/>
      <c r="IJ805" s="43"/>
      <c r="IK805" s="43"/>
      <c r="IL805" s="43"/>
      <c r="IM805" s="43"/>
      <c r="IN805" s="43"/>
      <c r="IO805" s="43"/>
      <c r="IP805" s="43"/>
      <c r="IQ805" s="43"/>
      <c r="IR805" s="43"/>
      <c r="IS805" s="43"/>
      <c r="IT805" s="43"/>
    </row>
    <row r="806" spans="1:254" s="44" customFormat="1" ht="14.25" customHeight="1">
      <c r="A806" s="94"/>
      <c r="B806" s="94" t="s">
        <v>523</v>
      </c>
      <c r="C806" s="94"/>
      <c r="D806" s="43"/>
      <c r="E806" s="46"/>
      <c r="F806" s="43"/>
      <c r="G806" s="95"/>
      <c r="H806" s="47"/>
      <c r="I806" s="43"/>
      <c r="J806" s="43"/>
      <c r="K806" s="43"/>
      <c r="L806" s="43"/>
      <c r="M806" s="43"/>
      <c r="P806" s="43"/>
      <c r="Q806" s="43"/>
      <c r="R806" s="43"/>
      <c r="S806" s="43"/>
      <c r="T806" s="43"/>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c r="AR806" s="43"/>
      <c r="AS806" s="43"/>
      <c r="AT806" s="43"/>
      <c r="AU806" s="43"/>
      <c r="AV806" s="43"/>
      <c r="AW806" s="43"/>
      <c r="AX806" s="43"/>
      <c r="AY806" s="43"/>
      <c r="AZ806" s="43"/>
      <c r="BA806" s="43"/>
      <c r="BB806" s="43"/>
      <c r="BC806" s="43"/>
      <c r="BD806" s="43"/>
      <c r="BE806" s="43"/>
      <c r="BF806" s="43"/>
      <c r="BG806" s="43"/>
      <c r="BH806" s="43"/>
      <c r="BI806" s="43"/>
      <c r="BJ806" s="43"/>
      <c r="BK806" s="43"/>
      <c r="BL806" s="43"/>
      <c r="BM806" s="43"/>
      <c r="BN806" s="43"/>
      <c r="BO806" s="43"/>
      <c r="BP806" s="43"/>
      <c r="BQ806" s="43"/>
      <c r="BR806" s="43"/>
      <c r="BS806" s="43"/>
      <c r="BT806" s="43"/>
      <c r="BU806" s="43"/>
      <c r="BV806" s="43"/>
      <c r="BW806" s="43"/>
      <c r="BX806" s="43"/>
      <c r="BY806" s="43"/>
      <c r="BZ806" s="43"/>
      <c r="CA806" s="43"/>
      <c r="CB806" s="43"/>
      <c r="CC806" s="43"/>
      <c r="CD806" s="43"/>
      <c r="CE806" s="43"/>
      <c r="CF806" s="43"/>
      <c r="CG806" s="43"/>
      <c r="CH806" s="43"/>
      <c r="CI806" s="43"/>
      <c r="CJ806" s="43"/>
      <c r="CK806" s="43"/>
      <c r="CL806" s="43"/>
      <c r="CM806" s="43"/>
      <c r="CN806" s="43"/>
      <c r="CO806" s="43"/>
      <c r="CP806" s="43"/>
      <c r="CQ806" s="43"/>
      <c r="CR806" s="43"/>
      <c r="CS806" s="43"/>
      <c r="CT806" s="43"/>
      <c r="CU806" s="43"/>
      <c r="CV806" s="43"/>
      <c r="CW806" s="43"/>
      <c r="CX806" s="43"/>
      <c r="CY806" s="43"/>
      <c r="CZ806" s="43"/>
      <c r="DA806" s="43"/>
      <c r="DB806" s="43"/>
      <c r="DC806" s="43"/>
      <c r="DD806" s="43"/>
      <c r="DE806" s="43"/>
      <c r="DF806" s="43"/>
      <c r="DG806" s="43"/>
      <c r="DH806" s="43"/>
      <c r="DI806" s="43"/>
      <c r="DJ806" s="43"/>
      <c r="DK806" s="43"/>
      <c r="DL806" s="43"/>
      <c r="DM806" s="43"/>
      <c r="DN806" s="43"/>
      <c r="DO806" s="43"/>
      <c r="DP806" s="43"/>
      <c r="DQ806" s="43"/>
      <c r="DR806" s="43"/>
      <c r="DS806" s="43"/>
      <c r="DT806" s="43"/>
      <c r="DU806" s="43"/>
      <c r="DV806" s="43"/>
      <c r="DW806" s="43"/>
      <c r="DX806" s="43"/>
      <c r="DY806" s="43"/>
      <c r="DZ806" s="43"/>
      <c r="EA806" s="43"/>
      <c r="EB806" s="43"/>
      <c r="EC806" s="43"/>
      <c r="ED806" s="43"/>
      <c r="EE806" s="43"/>
      <c r="EF806" s="43"/>
      <c r="EG806" s="43"/>
      <c r="EH806" s="43"/>
      <c r="EI806" s="43"/>
      <c r="EJ806" s="43"/>
      <c r="EK806" s="43"/>
      <c r="EL806" s="43"/>
      <c r="EM806" s="43"/>
      <c r="EN806" s="43"/>
      <c r="EO806" s="43"/>
      <c r="EP806" s="43"/>
      <c r="EQ806" s="43"/>
      <c r="ER806" s="43"/>
      <c r="ES806" s="43"/>
      <c r="ET806" s="43"/>
      <c r="EU806" s="43"/>
      <c r="EV806" s="43"/>
      <c r="EW806" s="43"/>
      <c r="EX806" s="43"/>
      <c r="EY806" s="43"/>
      <c r="EZ806" s="43"/>
      <c r="FA806" s="43"/>
      <c r="FB806" s="43"/>
      <c r="FC806" s="43"/>
      <c r="FD806" s="43"/>
      <c r="FE806" s="43"/>
      <c r="FF806" s="43"/>
      <c r="FG806" s="43"/>
      <c r="FH806" s="43"/>
      <c r="FI806" s="43"/>
      <c r="FJ806" s="43"/>
      <c r="FK806" s="43"/>
      <c r="FL806" s="43"/>
      <c r="FM806" s="43"/>
      <c r="FN806" s="43"/>
      <c r="FO806" s="43"/>
      <c r="FP806" s="43"/>
      <c r="FQ806" s="43"/>
      <c r="FR806" s="43"/>
      <c r="FS806" s="43"/>
      <c r="FT806" s="43"/>
      <c r="FU806" s="43"/>
      <c r="FV806" s="43"/>
      <c r="FW806" s="43"/>
      <c r="FX806" s="43"/>
      <c r="FY806" s="43"/>
      <c r="FZ806" s="43"/>
      <c r="GA806" s="43"/>
      <c r="GB806" s="43"/>
      <c r="GC806" s="43"/>
      <c r="GD806" s="43"/>
      <c r="GE806" s="43"/>
      <c r="GF806" s="43"/>
      <c r="GG806" s="43"/>
      <c r="GH806" s="43"/>
      <c r="GI806" s="43"/>
      <c r="GJ806" s="43"/>
      <c r="GK806" s="43"/>
      <c r="GL806" s="43"/>
      <c r="GM806" s="43"/>
      <c r="GN806" s="43"/>
      <c r="GO806" s="43"/>
      <c r="GP806" s="43"/>
      <c r="GQ806" s="43"/>
      <c r="GR806" s="43"/>
      <c r="GS806" s="43"/>
      <c r="GT806" s="43"/>
      <c r="GU806" s="43"/>
      <c r="GV806" s="43"/>
      <c r="GW806" s="43"/>
      <c r="GX806" s="43"/>
      <c r="GY806" s="43"/>
      <c r="GZ806" s="43"/>
      <c r="HA806" s="43"/>
      <c r="HB806" s="43"/>
      <c r="HC806" s="43"/>
      <c r="HD806" s="43"/>
      <c r="HE806" s="43"/>
      <c r="HF806" s="43"/>
      <c r="HG806" s="43"/>
      <c r="HH806" s="43"/>
      <c r="HI806" s="43"/>
      <c r="HJ806" s="43"/>
      <c r="HK806" s="43"/>
      <c r="HL806" s="43"/>
      <c r="HM806" s="43"/>
      <c r="HN806" s="43"/>
      <c r="HO806" s="43"/>
      <c r="HP806" s="43"/>
      <c r="HQ806" s="43"/>
      <c r="HR806" s="43"/>
      <c r="HS806" s="43"/>
      <c r="HT806" s="43"/>
      <c r="HU806" s="43"/>
      <c r="HV806" s="43"/>
      <c r="HW806" s="43"/>
      <c r="HX806" s="43"/>
      <c r="HY806" s="43"/>
      <c r="HZ806" s="43"/>
      <c r="IA806" s="43"/>
      <c r="IB806" s="43"/>
      <c r="IC806" s="43"/>
      <c r="ID806" s="43"/>
      <c r="IE806" s="43"/>
      <c r="IF806" s="43"/>
      <c r="IG806" s="43"/>
      <c r="IH806" s="43"/>
      <c r="II806" s="43"/>
      <c r="IJ806" s="43"/>
      <c r="IK806" s="43"/>
      <c r="IL806" s="43"/>
      <c r="IM806" s="43"/>
      <c r="IN806" s="43"/>
      <c r="IO806" s="43"/>
      <c r="IP806" s="43"/>
      <c r="IQ806" s="43"/>
      <c r="IR806" s="43"/>
      <c r="IS806" s="43"/>
      <c r="IT806" s="43"/>
    </row>
    <row r="807" spans="1:254" s="44" customFormat="1" ht="14.25" customHeight="1">
      <c r="A807" s="55"/>
      <c r="B807" s="55"/>
      <c r="C807" s="55"/>
      <c r="D807" s="56" t="s">
        <v>524</v>
      </c>
      <c r="E807" s="59" t="s">
        <v>51</v>
      </c>
      <c r="F807" s="41">
        <f>G807+1</f>
        <v>11301</v>
      </c>
      <c r="G807" s="57">
        <v>11300</v>
      </c>
      <c r="H807" s="41"/>
      <c r="I807" s="41">
        <v>1</v>
      </c>
      <c r="J807" s="41" t="s">
        <v>130</v>
      </c>
      <c r="K807" s="41" t="s">
        <v>53</v>
      </c>
      <c r="L807" s="41" t="s">
        <v>148</v>
      </c>
      <c r="M807" s="41" t="s">
        <v>525</v>
      </c>
      <c r="N807" s="62" t="s">
        <v>526</v>
      </c>
      <c r="O807" s="56" t="s">
        <v>55</v>
      </c>
      <c r="P807" s="43"/>
      <c r="Q807" s="43"/>
      <c r="R807" s="43"/>
      <c r="S807" s="43"/>
      <c r="T807" s="43"/>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c r="AR807" s="43"/>
      <c r="AS807" s="43"/>
      <c r="AT807" s="43"/>
      <c r="AU807" s="43"/>
      <c r="AV807" s="43"/>
      <c r="AW807" s="43"/>
      <c r="AX807" s="43"/>
      <c r="AY807" s="43"/>
      <c r="AZ807" s="43"/>
      <c r="BA807" s="43"/>
      <c r="BB807" s="43"/>
      <c r="BC807" s="43"/>
      <c r="BD807" s="43"/>
      <c r="BE807" s="43"/>
      <c r="BF807" s="43"/>
      <c r="BG807" s="43"/>
      <c r="BH807" s="43"/>
      <c r="BI807" s="43"/>
      <c r="BJ807" s="43"/>
      <c r="BK807" s="43"/>
      <c r="BL807" s="43"/>
      <c r="BM807" s="43"/>
      <c r="BN807" s="43"/>
      <c r="BO807" s="43"/>
      <c r="BP807" s="43"/>
      <c r="BQ807" s="43"/>
      <c r="BR807" s="43"/>
      <c r="BS807" s="43"/>
      <c r="BT807" s="43"/>
      <c r="BU807" s="43"/>
      <c r="BV807" s="43"/>
      <c r="BW807" s="43"/>
      <c r="BX807" s="43"/>
      <c r="BY807" s="43"/>
      <c r="BZ807" s="43"/>
      <c r="CA807" s="43"/>
      <c r="CB807" s="43"/>
      <c r="CC807" s="43"/>
      <c r="CD807" s="43"/>
      <c r="CE807" s="43"/>
      <c r="CF807" s="43"/>
      <c r="CG807" s="43"/>
      <c r="CH807" s="43"/>
      <c r="CI807" s="43"/>
      <c r="CJ807" s="43"/>
      <c r="CK807" s="43"/>
      <c r="CL807" s="43"/>
      <c r="CM807" s="43"/>
      <c r="CN807" s="43"/>
      <c r="CO807" s="43"/>
      <c r="CP807" s="43"/>
      <c r="CQ807" s="43"/>
      <c r="CR807" s="43"/>
      <c r="CS807" s="43"/>
      <c r="CT807" s="43"/>
      <c r="CU807" s="43"/>
      <c r="CV807" s="43"/>
      <c r="CW807" s="43"/>
      <c r="CX807" s="43"/>
      <c r="CY807" s="43"/>
      <c r="CZ807" s="43"/>
      <c r="DA807" s="43"/>
      <c r="DB807" s="43"/>
      <c r="DC807" s="43"/>
      <c r="DD807" s="43"/>
      <c r="DE807" s="43"/>
      <c r="DF807" s="43"/>
      <c r="DG807" s="43"/>
      <c r="DH807" s="43"/>
      <c r="DI807" s="43"/>
      <c r="DJ807" s="43"/>
      <c r="DK807" s="43"/>
      <c r="DL807" s="43"/>
      <c r="DM807" s="43"/>
      <c r="DN807" s="43"/>
      <c r="DO807" s="43"/>
      <c r="DP807" s="43"/>
      <c r="DQ807" s="43"/>
      <c r="DR807" s="43"/>
      <c r="DS807" s="43"/>
      <c r="DT807" s="43"/>
      <c r="DU807" s="43"/>
      <c r="DV807" s="43"/>
      <c r="DW807" s="43"/>
      <c r="DX807" s="43"/>
      <c r="DY807" s="43"/>
      <c r="DZ807" s="43"/>
      <c r="EA807" s="43"/>
      <c r="EB807" s="43"/>
      <c r="EC807" s="43"/>
      <c r="ED807" s="43"/>
      <c r="EE807" s="43"/>
      <c r="EF807" s="43"/>
      <c r="EG807" s="43"/>
      <c r="EH807" s="43"/>
      <c r="EI807" s="43"/>
      <c r="EJ807" s="43"/>
      <c r="EK807" s="43"/>
      <c r="EL807" s="43"/>
      <c r="EM807" s="43"/>
      <c r="EN807" s="43"/>
      <c r="EO807" s="43"/>
      <c r="EP807" s="43"/>
      <c r="EQ807" s="43"/>
      <c r="ER807" s="43"/>
      <c r="ES807" s="43"/>
      <c r="ET807" s="43"/>
      <c r="EU807" s="43"/>
      <c r="EV807" s="43"/>
      <c r="EW807" s="43"/>
      <c r="EX807" s="43"/>
      <c r="EY807" s="43"/>
      <c r="EZ807" s="43"/>
      <c r="FA807" s="43"/>
      <c r="FB807" s="43"/>
      <c r="FC807" s="43"/>
      <c r="FD807" s="43"/>
      <c r="FE807" s="43"/>
      <c r="FF807" s="43"/>
      <c r="FG807" s="43"/>
      <c r="FH807" s="43"/>
      <c r="FI807" s="43"/>
      <c r="FJ807" s="43"/>
      <c r="FK807" s="43"/>
      <c r="FL807" s="43"/>
      <c r="FM807" s="43"/>
      <c r="FN807" s="43"/>
      <c r="FO807" s="43"/>
      <c r="FP807" s="43"/>
      <c r="FQ807" s="43"/>
      <c r="FR807" s="43"/>
      <c r="FS807" s="43"/>
      <c r="FT807" s="43"/>
      <c r="FU807" s="43"/>
      <c r="FV807" s="43"/>
      <c r="FW807" s="43"/>
      <c r="FX807" s="43"/>
      <c r="FY807" s="43"/>
      <c r="FZ807" s="43"/>
      <c r="GA807" s="43"/>
      <c r="GB807" s="43"/>
      <c r="GC807" s="43"/>
      <c r="GD807" s="43"/>
      <c r="GE807" s="43"/>
      <c r="GF807" s="43"/>
      <c r="GG807" s="43"/>
      <c r="GH807" s="43"/>
      <c r="GI807" s="43"/>
      <c r="GJ807" s="43"/>
      <c r="GK807" s="43"/>
      <c r="GL807" s="43"/>
      <c r="GM807" s="43"/>
      <c r="GN807" s="43"/>
      <c r="GO807" s="43"/>
      <c r="GP807" s="43"/>
      <c r="GQ807" s="43"/>
      <c r="GR807" s="43"/>
      <c r="GS807" s="43"/>
      <c r="GT807" s="43"/>
      <c r="GU807" s="43"/>
      <c r="GV807" s="43"/>
      <c r="GW807" s="43"/>
      <c r="GX807" s="43"/>
      <c r="GY807" s="43"/>
      <c r="GZ807" s="43"/>
      <c r="HA807" s="43"/>
      <c r="HB807" s="43"/>
      <c r="HC807" s="43"/>
      <c r="HD807" s="43"/>
      <c r="HE807" s="43"/>
      <c r="HF807" s="43"/>
      <c r="HG807" s="43"/>
      <c r="HH807" s="43"/>
      <c r="HI807" s="43"/>
      <c r="HJ807" s="43"/>
      <c r="HK807" s="43"/>
      <c r="HL807" s="43"/>
      <c r="HM807" s="43"/>
      <c r="HN807" s="43"/>
      <c r="HO807" s="43"/>
      <c r="HP807" s="43"/>
      <c r="HQ807" s="43"/>
      <c r="HR807" s="43"/>
      <c r="HS807" s="43"/>
      <c r="HT807" s="43"/>
      <c r="HU807" s="43"/>
      <c r="HV807" s="43"/>
      <c r="HW807" s="43"/>
      <c r="HX807" s="43"/>
      <c r="HY807" s="43"/>
      <c r="HZ807" s="43"/>
      <c r="IA807" s="43"/>
      <c r="IB807" s="43"/>
      <c r="IC807" s="43"/>
      <c r="ID807" s="43"/>
      <c r="IE807" s="43"/>
      <c r="IF807" s="43"/>
      <c r="IG807" s="43"/>
      <c r="IH807" s="43"/>
      <c r="II807" s="43"/>
      <c r="IJ807" s="43"/>
      <c r="IK807" s="43"/>
      <c r="IL807" s="43"/>
      <c r="IM807" s="43"/>
      <c r="IN807" s="43"/>
      <c r="IO807" s="43"/>
      <c r="IP807" s="43"/>
      <c r="IQ807" s="43"/>
      <c r="IR807" s="43"/>
      <c r="IS807" s="43"/>
      <c r="IT807" s="43"/>
    </row>
    <row r="808" spans="1:254" s="44" customFormat="1" ht="14.25" customHeight="1">
      <c r="A808" s="55"/>
      <c r="B808" s="55"/>
      <c r="C808" s="55"/>
      <c r="D808" s="56" t="s">
        <v>527</v>
      </c>
      <c r="E808" s="59" t="s">
        <v>51</v>
      </c>
      <c r="F808" s="41">
        <f t="shared" ref="F808:F813" si="10">G808+1</f>
        <v>11302</v>
      </c>
      <c r="G808" s="57">
        <v>11301</v>
      </c>
      <c r="H808" s="41"/>
      <c r="I808" s="41">
        <v>1</v>
      </c>
      <c r="J808" s="41" t="s">
        <v>130</v>
      </c>
      <c r="K808" s="41" t="s">
        <v>53</v>
      </c>
      <c r="L808" s="41" t="s">
        <v>148</v>
      </c>
      <c r="M808" s="41" t="s">
        <v>78</v>
      </c>
      <c r="N808" s="62" t="s">
        <v>528</v>
      </c>
      <c r="O808" s="56" t="s">
        <v>55</v>
      </c>
      <c r="P808" s="43"/>
      <c r="Q808" s="43"/>
      <c r="R808" s="43"/>
      <c r="S808" s="43"/>
      <c r="T808" s="43"/>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c r="AR808" s="43"/>
      <c r="AS808" s="43"/>
      <c r="AT808" s="43"/>
      <c r="AU808" s="43"/>
      <c r="AV808" s="43"/>
      <c r="AW808" s="43"/>
      <c r="AX808" s="43"/>
      <c r="AY808" s="43"/>
      <c r="AZ808" s="43"/>
      <c r="BA808" s="43"/>
      <c r="BB808" s="43"/>
      <c r="BC808" s="43"/>
      <c r="BD808" s="43"/>
      <c r="BE808" s="43"/>
      <c r="BF808" s="43"/>
      <c r="BG808" s="43"/>
      <c r="BH808" s="43"/>
      <c r="BI808" s="43"/>
      <c r="BJ808" s="43"/>
      <c r="BK808" s="43"/>
      <c r="BL808" s="43"/>
      <c r="BM808" s="43"/>
      <c r="BN808" s="43"/>
      <c r="BO808" s="43"/>
      <c r="BP808" s="43"/>
      <c r="BQ808" s="43"/>
      <c r="BR808" s="43"/>
      <c r="BS808" s="43"/>
      <c r="BT808" s="43"/>
      <c r="BU808" s="43"/>
      <c r="BV808" s="43"/>
      <c r="BW808" s="43"/>
      <c r="BX808" s="43"/>
      <c r="BY808" s="43"/>
      <c r="BZ808" s="43"/>
      <c r="CA808" s="43"/>
      <c r="CB808" s="43"/>
      <c r="CC808" s="43"/>
      <c r="CD808" s="43"/>
      <c r="CE808" s="43"/>
      <c r="CF808" s="43"/>
      <c r="CG808" s="43"/>
      <c r="CH808" s="43"/>
      <c r="CI808" s="43"/>
      <c r="CJ808" s="43"/>
      <c r="CK808" s="43"/>
      <c r="CL808" s="43"/>
      <c r="CM808" s="43"/>
      <c r="CN808" s="43"/>
      <c r="CO808" s="43"/>
      <c r="CP808" s="43"/>
      <c r="CQ808" s="43"/>
      <c r="CR808" s="43"/>
      <c r="CS808" s="43"/>
      <c r="CT808" s="43"/>
      <c r="CU808" s="43"/>
      <c r="CV808" s="43"/>
      <c r="CW808" s="43"/>
      <c r="CX808" s="43"/>
      <c r="CY808" s="43"/>
      <c r="CZ808" s="43"/>
      <c r="DA808" s="43"/>
      <c r="DB808" s="43"/>
      <c r="DC808" s="43"/>
      <c r="DD808" s="43"/>
      <c r="DE808" s="43"/>
      <c r="DF808" s="43"/>
      <c r="DG808" s="43"/>
      <c r="DH808" s="43"/>
      <c r="DI808" s="43"/>
      <c r="DJ808" s="43"/>
      <c r="DK808" s="43"/>
      <c r="DL808" s="43"/>
      <c r="DM808" s="43"/>
      <c r="DN808" s="43"/>
      <c r="DO808" s="43"/>
      <c r="DP808" s="43"/>
      <c r="DQ808" s="43"/>
      <c r="DR808" s="43"/>
      <c r="DS808" s="43"/>
      <c r="DT808" s="43"/>
      <c r="DU808" s="43"/>
      <c r="DV808" s="43"/>
      <c r="DW808" s="43"/>
      <c r="DX808" s="43"/>
      <c r="DY808" s="43"/>
      <c r="DZ808" s="43"/>
      <c r="EA808" s="43"/>
      <c r="EB808" s="43"/>
      <c r="EC808" s="43"/>
      <c r="ED808" s="43"/>
      <c r="EE808" s="43"/>
      <c r="EF808" s="43"/>
      <c r="EG808" s="43"/>
      <c r="EH808" s="43"/>
      <c r="EI808" s="43"/>
      <c r="EJ808" s="43"/>
      <c r="EK808" s="43"/>
      <c r="EL808" s="43"/>
      <c r="EM808" s="43"/>
      <c r="EN808" s="43"/>
      <c r="EO808" s="43"/>
      <c r="EP808" s="43"/>
      <c r="EQ808" s="43"/>
      <c r="ER808" s="43"/>
      <c r="ES808" s="43"/>
      <c r="ET808" s="43"/>
      <c r="EU808" s="43"/>
      <c r="EV808" s="43"/>
      <c r="EW808" s="43"/>
      <c r="EX808" s="43"/>
      <c r="EY808" s="43"/>
      <c r="EZ808" s="43"/>
      <c r="FA808" s="43"/>
      <c r="FB808" s="43"/>
      <c r="FC808" s="43"/>
      <c r="FD808" s="43"/>
      <c r="FE808" s="43"/>
      <c r="FF808" s="43"/>
      <c r="FG808" s="43"/>
      <c r="FH808" s="43"/>
      <c r="FI808" s="43"/>
      <c r="FJ808" s="43"/>
      <c r="FK808" s="43"/>
      <c r="FL808" s="43"/>
      <c r="FM808" s="43"/>
      <c r="FN808" s="43"/>
      <c r="FO808" s="43"/>
      <c r="FP808" s="43"/>
      <c r="FQ808" s="43"/>
      <c r="FR808" s="43"/>
      <c r="FS808" s="43"/>
      <c r="FT808" s="43"/>
      <c r="FU808" s="43"/>
      <c r="FV808" s="43"/>
      <c r="FW808" s="43"/>
      <c r="FX808" s="43"/>
      <c r="FY808" s="43"/>
      <c r="FZ808" s="43"/>
      <c r="GA808" s="43"/>
      <c r="GB808" s="43"/>
      <c r="GC808" s="43"/>
      <c r="GD808" s="43"/>
      <c r="GE808" s="43"/>
      <c r="GF808" s="43"/>
      <c r="GG808" s="43"/>
      <c r="GH808" s="43"/>
      <c r="GI808" s="43"/>
      <c r="GJ808" s="43"/>
      <c r="GK808" s="43"/>
      <c r="GL808" s="43"/>
      <c r="GM808" s="43"/>
      <c r="GN808" s="43"/>
      <c r="GO808" s="43"/>
      <c r="GP808" s="43"/>
      <c r="GQ808" s="43"/>
      <c r="GR808" s="43"/>
      <c r="GS808" s="43"/>
      <c r="GT808" s="43"/>
      <c r="GU808" s="43"/>
      <c r="GV808" s="43"/>
      <c r="GW808" s="43"/>
      <c r="GX808" s="43"/>
      <c r="GY808" s="43"/>
      <c r="GZ808" s="43"/>
      <c r="HA808" s="43"/>
      <c r="HB808" s="43"/>
      <c r="HC808" s="43"/>
      <c r="HD808" s="43"/>
      <c r="HE808" s="43"/>
      <c r="HF808" s="43"/>
      <c r="HG808" s="43"/>
      <c r="HH808" s="43"/>
      <c r="HI808" s="43"/>
      <c r="HJ808" s="43"/>
      <c r="HK808" s="43"/>
      <c r="HL808" s="43"/>
      <c r="HM808" s="43"/>
      <c r="HN808" s="43"/>
      <c r="HO808" s="43"/>
      <c r="HP808" s="43"/>
      <c r="HQ808" s="43"/>
      <c r="HR808" s="43"/>
      <c r="HS808" s="43"/>
      <c r="HT808" s="43"/>
      <c r="HU808" s="43"/>
      <c r="HV808" s="43"/>
      <c r="HW808" s="43"/>
      <c r="HX808" s="43"/>
      <c r="HY808" s="43"/>
      <c r="HZ808" s="43"/>
      <c r="IA808" s="43"/>
      <c r="IB808" s="43"/>
      <c r="IC808" s="43"/>
      <c r="ID808" s="43"/>
      <c r="IE808" s="43"/>
      <c r="IF808" s="43"/>
      <c r="IG808" s="43"/>
      <c r="IH808" s="43"/>
      <c r="II808" s="43"/>
      <c r="IJ808" s="43"/>
      <c r="IK808" s="43"/>
      <c r="IL808" s="43"/>
      <c r="IM808" s="43"/>
      <c r="IN808" s="43"/>
      <c r="IO808" s="43"/>
      <c r="IP808" s="43"/>
      <c r="IQ808" s="43"/>
      <c r="IR808" s="43"/>
      <c r="IS808" s="43"/>
      <c r="IT808" s="43"/>
    </row>
    <row r="809" spans="1:254" s="44" customFormat="1" ht="14.25" customHeight="1">
      <c r="A809" s="55"/>
      <c r="B809" s="55"/>
      <c r="C809" s="55"/>
      <c r="D809" s="56" t="s">
        <v>529</v>
      </c>
      <c r="E809" s="59" t="s">
        <v>51</v>
      </c>
      <c r="F809" s="41">
        <f t="shared" si="10"/>
        <v>11303</v>
      </c>
      <c r="G809" s="57">
        <v>11302</v>
      </c>
      <c r="H809" s="41"/>
      <c r="I809" s="41">
        <v>1</v>
      </c>
      <c r="J809" s="41" t="s">
        <v>130</v>
      </c>
      <c r="K809" s="41" t="s">
        <v>53</v>
      </c>
      <c r="L809" s="41" t="s">
        <v>148</v>
      </c>
      <c r="M809" s="41" t="s">
        <v>78</v>
      </c>
      <c r="N809" s="62" t="s">
        <v>530</v>
      </c>
      <c r="O809" s="56" t="s">
        <v>55</v>
      </c>
      <c r="P809" s="43"/>
      <c r="Q809" s="43"/>
      <c r="R809" s="43"/>
      <c r="S809" s="43"/>
      <c r="T809" s="43"/>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c r="AR809" s="43"/>
      <c r="AS809" s="43"/>
      <c r="AT809" s="43"/>
      <c r="AU809" s="43"/>
      <c r="AV809" s="43"/>
      <c r="AW809" s="43"/>
      <c r="AX809" s="43"/>
      <c r="AY809" s="43"/>
      <c r="AZ809" s="43"/>
      <c r="BA809" s="43"/>
      <c r="BB809" s="43"/>
      <c r="BC809" s="43"/>
      <c r="BD809" s="43"/>
      <c r="BE809" s="43"/>
      <c r="BF809" s="43"/>
      <c r="BG809" s="43"/>
      <c r="BH809" s="43"/>
      <c r="BI809" s="43"/>
      <c r="BJ809" s="43"/>
      <c r="BK809" s="43"/>
      <c r="BL809" s="43"/>
      <c r="BM809" s="43"/>
      <c r="BN809" s="43"/>
      <c r="BO809" s="43"/>
      <c r="BP809" s="43"/>
      <c r="BQ809" s="43"/>
      <c r="BR809" s="43"/>
      <c r="BS809" s="43"/>
      <c r="BT809" s="43"/>
      <c r="BU809" s="43"/>
      <c r="BV809" s="43"/>
      <c r="BW809" s="43"/>
      <c r="BX809" s="43"/>
      <c r="BY809" s="43"/>
      <c r="BZ809" s="43"/>
      <c r="CA809" s="43"/>
      <c r="CB809" s="43"/>
      <c r="CC809" s="43"/>
      <c r="CD809" s="43"/>
      <c r="CE809" s="43"/>
      <c r="CF809" s="43"/>
      <c r="CG809" s="43"/>
      <c r="CH809" s="43"/>
      <c r="CI809" s="43"/>
      <c r="CJ809" s="43"/>
      <c r="CK809" s="43"/>
      <c r="CL809" s="43"/>
      <c r="CM809" s="43"/>
      <c r="CN809" s="43"/>
      <c r="CO809" s="43"/>
      <c r="CP809" s="43"/>
      <c r="CQ809" s="43"/>
      <c r="CR809" s="43"/>
      <c r="CS809" s="43"/>
      <c r="CT809" s="43"/>
      <c r="CU809" s="43"/>
      <c r="CV809" s="43"/>
      <c r="CW809" s="43"/>
      <c r="CX809" s="43"/>
      <c r="CY809" s="43"/>
      <c r="CZ809" s="43"/>
      <c r="DA809" s="43"/>
      <c r="DB809" s="43"/>
      <c r="DC809" s="43"/>
      <c r="DD809" s="43"/>
      <c r="DE809" s="43"/>
      <c r="DF809" s="43"/>
      <c r="DG809" s="43"/>
      <c r="DH809" s="43"/>
      <c r="DI809" s="43"/>
      <c r="DJ809" s="43"/>
      <c r="DK809" s="43"/>
      <c r="DL809" s="43"/>
      <c r="DM809" s="43"/>
      <c r="DN809" s="43"/>
      <c r="DO809" s="43"/>
      <c r="DP809" s="43"/>
      <c r="DQ809" s="43"/>
      <c r="DR809" s="43"/>
      <c r="DS809" s="43"/>
      <c r="DT809" s="43"/>
      <c r="DU809" s="43"/>
      <c r="DV809" s="43"/>
      <c r="DW809" s="43"/>
      <c r="DX809" s="43"/>
      <c r="DY809" s="43"/>
      <c r="DZ809" s="43"/>
      <c r="EA809" s="43"/>
      <c r="EB809" s="43"/>
      <c r="EC809" s="43"/>
      <c r="ED809" s="43"/>
      <c r="EE809" s="43"/>
      <c r="EF809" s="43"/>
      <c r="EG809" s="43"/>
      <c r="EH809" s="43"/>
      <c r="EI809" s="43"/>
      <c r="EJ809" s="43"/>
      <c r="EK809" s="43"/>
      <c r="EL809" s="43"/>
      <c r="EM809" s="43"/>
      <c r="EN809" s="43"/>
      <c r="EO809" s="43"/>
      <c r="EP809" s="43"/>
      <c r="EQ809" s="43"/>
      <c r="ER809" s="43"/>
      <c r="ES809" s="43"/>
      <c r="ET809" s="43"/>
      <c r="EU809" s="43"/>
      <c r="EV809" s="43"/>
      <c r="EW809" s="43"/>
      <c r="EX809" s="43"/>
      <c r="EY809" s="43"/>
      <c r="EZ809" s="43"/>
      <c r="FA809" s="43"/>
      <c r="FB809" s="43"/>
      <c r="FC809" s="43"/>
      <c r="FD809" s="43"/>
      <c r="FE809" s="43"/>
      <c r="FF809" s="43"/>
      <c r="FG809" s="43"/>
      <c r="FH809" s="43"/>
      <c r="FI809" s="43"/>
      <c r="FJ809" s="43"/>
      <c r="FK809" s="43"/>
      <c r="FL809" s="43"/>
      <c r="FM809" s="43"/>
      <c r="FN809" s="43"/>
      <c r="FO809" s="43"/>
      <c r="FP809" s="43"/>
      <c r="FQ809" s="43"/>
      <c r="FR809" s="43"/>
      <c r="FS809" s="43"/>
      <c r="FT809" s="43"/>
      <c r="FU809" s="43"/>
      <c r="FV809" s="43"/>
      <c r="FW809" s="43"/>
      <c r="FX809" s="43"/>
      <c r="FY809" s="43"/>
      <c r="FZ809" s="43"/>
      <c r="GA809" s="43"/>
      <c r="GB809" s="43"/>
      <c r="GC809" s="43"/>
      <c r="GD809" s="43"/>
      <c r="GE809" s="43"/>
      <c r="GF809" s="43"/>
      <c r="GG809" s="43"/>
      <c r="GH809" s="43"/>
      <c r="GI809" s="43"/>
      <c r="GJ809" s="43"/>
      <c r="GK809" s="43"/>
      <c r="GL809" s="43"/>
      <c r="GM809" s="43"/>
      <c r="GN809" s="43"/>
      <c r="GO809" s="43"/>
      <c r="GP809" s="43"/>
      <c r="GQ809" s="43"/>
      <c r="GR809" s="43"/>
      <c r="GS809" s="43"/>
      <c r="GT809" s="43"/>
      <c r="GU809" s="43"/>
      <c r="GV809" s="43"/>
      <c r="GW809" s="43"/>
      <c r="GX809" s="43"/>
      <c r="GY809" s="43"/>
      <c r="GZ809" s="43"/>
      <c r="HA809" s="43"/>
      <c r="HB809" s="43"/>
      <c r="HC809" s="43"/>
      <c r="HD809" s="43"/>
      <c r="HE809" s="43"/>
      <c r="HF809" s="43"/>
      <c r="HG809" s="43"/>
      <c r="HH809" s="43"/>
      <c r="HI809" s="43"/>
      <c r="HJ809" s="43"/>
      <c r="HK809" s="43"/>
      <c r="HL809" s="43"/>
      <c r="HM809" s="43"/>
      <c r="HN809" s="43"/>
      <c r="HO809" s="43"/>
      <c r="HP809" s="43"/>
      <c r="HQ809" s="43"/>
      <c r="HR809" s="43"/>
      <c r="HS809" s="43"/>
      <c r="HT809" s="43"/>
      <c r="HU809" s="43"/>
      <c r="HV809" s="43"/>
      <c r="HW809" s="43"/>
      <c r="HX809" s="43"/>
      <c r="HY809" s="43"/>
      <c r="HZ809" s="43"/>
      <c r="IA809" s="43"/>
      <c r="IB809" s="43"/>
      <c r="IC809" s="43"/>
      <c r="ID809" s="43"/>
      <c r="IE809" s="43"/>
      <c r="IF809" s="43"/>
      <c r="IG809" s="43"/>
      <c r="IH809" s="43"/>
      <c r="II809" s="43"/>
      <c r="IJ809" s="43"/>
      <c r="IK809" s="43"/>
      <c r="IL809" s="43"/>
      <c r="IM809" s="43"/>
      <c r="IN809" s="43"/>
      <c r="IO809" s="43"/>
      <c r="IP809" s="43"/>
      <c r="IQ809" s="43"/>
      <c r="IR809" s="43"/>
      <c r="IS809" s="43"/>
      <c r="IT809" s="43"/>
    </row>
    <row r="810" spans="1:254" ht="216.75">
      <c r="A810" s="55"/>
      <c r="B810" s="55"/>
      <c r="C810" s="55"/>
      <c r="D810" s="56" t="s">
        <v>531</v>
      </c>
      <c r="E810" s="59" t="s">
        <v>51</v>
      </c>
      <c r="F810" s="41">
        <f t="shared" si="10"/>
        <v>11304</v>
      </c>
      <c r="G810" s="57">
        <v>11303</v>
      </c>
      <c r="H810" s="41"/>
      <c r="I810" s="41">
        <v>1</v>
      </c>
      <c r="J810" s="41" t="s">
        <v>130</v>
      </c>
      <c r="K810" s="41" t="s">
        <v>53</v>
      </c>
      <c r="L810" s="41" t="s">
        <v>148</v>
      </c>
      <c r="M810" s="41" t="s">
        <v>78</v>
      </c>
      <c r="N810" s="62" t="s">
        <v>532</v>
      </c>
      <c r="O810" s="56" t="s">
        <v>55</v>
      </c>
    </row>
    <row r="811" spans="1:254" ht="216.75">
      <c r="A811" s="55"/>
      <c r="B811" s="55"/>
      <c r="C811" s="55"/>
      <c r="D811" s="56" t="s">
        <v>533</v>
      </c>
      <c r="E811" s="59" t="s">
        <v>51</v>
      </c>
      <c r="F811" s="41">
        <f t="shared" si="10"/>
        <v>11305</v>
      </c>
      <c r="G811" s="57">
        <v>11304</v>
      </c>
      <c r="H811" s="41"/>
      <c r="I811" s="41">
        <v>1</v>
      </c>
      <c r="J811" s="41" t="s">
        <v>130</v>
      </c>
      <c r="K811" s="41" t="s">
        <v>53</v>
      </c>
      <c r="L811" s="41" t="s">
        <v>148</v>
      </c>
      <c r="M811" s="41" t="s">
        <v>78</v>
      </c>
      <c r="N811" s="62" t="s">
        <v>534</v>
      </c>
      <c r="O811" s="56" t="s">
        <v>55</v>
      </c>
    </row>
    <row r="812" spans="1:254" ht="216.75">
      <c r="A812" s="55"/>
      <c r="B812" s="55"/>
      <c r="C812" s="55"/>
      <c r="D812" s="56" t="s">
        <v>535</v>
      </c>
      <c r="E812" s="59" t="s">
        <v>51</v>
      </c>
      <c r="F812" s="41">
        <f t="shared" si="10"/>
        <v>11306</v>
      </c>
      <c r="G812" s="41">
        <v>11305</v>
      </c>
      <c r="H812" s="41"/>
      <c r="I812" s="41">
        <v>1</v>
      </c>
      <c r="J812" s="41" t="s">
        <v>130</v>
      </c>
      <c r="K812" s="41" t="s">
        <v>53</v>
      </c>
      <c r="L812" s="41" t="s">
        <v>148</v>
      </c>
      <c r="M812" s="41" t="s">
        <v>78</v>
      </c>
      <c r="N812" s="58" t="s">
        <v>536</v>
      </c>
      <c r="O812" s="56" t="s">
        <v>55</v>
      </c>
    </row>
    <row r="813" spans="1:254" ht="51">
      <c r="A813" s="55"/>
      <c r="B813" s="55"/>
      <c r="C813" s="55"/>
      <c r="D813" s="56" t="s">
        <v>537</v>
      </c>
      <c r="E813" s="59" t="s">
        <v>51</v>
      </c>
      <c r="F813" s="41">
        <f t="shared" si="10"/>
        <v>11307</v>
      </c>
      <c r="G813" s="41">
        <v>11306</v>
      </c>
      <c r="H813" s="41"/>
      <c r="I813" s="41">
        <v>1</v>
      </c>
      <c r="J813" s="41" t="s">
        <v>130</v>
      </c>
      <c r="K813" s="41" t="s">
        <v>53</v>
      </c>
      <c r="L813" s="41" t="s">
        <v>148</v>
      </c>
      <c r="M813" s="41" t="s">
        <v>78</v>
      </c>
      <c r="N813" s="58" t="s">
        <v>538</v>
      </c>
      <c r="O813" s="56" t="s">
        <v>55</v>
      </c>
    </row>
    <row r="814" spans="1:254">
      <c r="A814" s="111" t="s">
        <v>539</v>
      </c>
    </row>
    <row r="815" spans="1:254">
      <c r="D815" s="43" t="s">
        <v>540</v>
      </c>
      <c r="E815" s="43" t="s">
        <v>51</v>
      </c>
      <c r="F815" s="95">
        <f>G815+1</f>
        <v>60001</v>
      </c>
      <c r="G815" s="47">
        <v>60000</v>
      </c>
      <c r="I815" s="46">
        <v>1</v>
      </c>
      <c r="J815" s="102" t="s">
        <v>62</v>
      </c>
      <c r="K815" s="46" t="s">
        <v>541</v>
      </c>
      <c r="M815" s="43" t="s">
        <v>542</v>
      </c>
      <c r="O815" s="56" t="s">
        <v>55</v>
      </c>
    </row>
    <row r="816" spans="1:254">
      <c r="D816" s="43" t="s">
        <v>543</v>
      </c>
      <c r="E816" s="43" t="s">
        <v>51</v>
      </c>
      <c r="F816" s="95">
        <f>G816+1</f>
        <v>60003</v>
      </c>
      <c r="G816" s="47">
        <v>60002</v>
      </c>
      <c r="I816" s="46">
        <v>1</v>
      </c>
      <c r="J816" s="102" t="s">
        <v>62</v>
      </c>
      <c r="K816" s="46" t="s">
        <v>541</v>
      </c>
      <c r="M816" s="43" t="s">
        <v>544</v>
      </c>
      <c r="O816" s="56" t="s">
        <v>55</v>
      </c>
    </row>
    <row r="817" spans="4:15">
      <c r="D817" s="43" t="s">
        <v>545</v>
      </c>
      <c r="E817" s="43" t="s">
        <v>51</v>
      </c>
      <c r="F817" s="95">
        <f>G817+1</f>
        <v>60004</v>
      </c>
      <c r="G817" s="47">
        <v>60003</v>
      </c>
      <c r="I817" s="46">
        <v>1</v>
      </c>
      <c r="J817" s="102" t="s">
        <v>62</v>
      </c>
      <c r="K817" s="46" t="s">
        <v>541</v>
      </c>
      <c r="M817" s="43" t="s">
        <v>546</v>
      </c>
      <c r="O817" s="56" t="s">
        <v>55</v>
      </c>
    </row>
  </sheetData>
  <phoneticPr fontId="14" type="noConversion"/>
  <hyperlinks>
    <hyperlink ref="J1" location="'Data Types'!A1" display="Data Type" xr:uid="{155F746D-36D3-4388-9875-6CA1371AD6E5}"/>
    <hyperlink ref="K1" location="References!A1" display="Access iMEXXX_x000a_" xr:uid="{8FC04461-70DF-4187-A3A5-C85B379F7F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B57A1-8A55-4E32-9C81-50A8C404EC5B}">
  <dimension ref="A1:E95"/>
  <sheetViews>
    <sheetView workbookViewId="0">
      <selection activeCell="F11" sqref="F11"/>
    </sheetView>
  </sheetViews>
  <sheetFormatPr defaultColWidth="11.42578125" defaultRowHeight="12.75"/>
  <cols>
    <col min="1" max="1" width="11.42578125" bestFit="1" customWidth="1"/>
    <col min="2" max="2" width="22" bestFit="1" customWidth="1"/>
    <col min="3" max="3" width="27.5703125" bestFit="1" customWidth="1"/>
    <col min="4" max="4" width="21.5703125" style="11" bestFit="1" customWidth="1"/>
    <col min="5" max="5" width="62.42578125" style="12" customWidth="1"/>
  </cols>
  <sheetData>
    <row r="1" spans="1:5">
      <c r="A1" s="13" t="s">
        <v>42</v>
      </c>
      <c r="B1" s="13" t="s">
        <v>36</v>
      </c>
      <c r="C1" s="14" t="s">
        <v>547</v>
      </c>
      <c r="D1" s="14" t="s">
        <v>548</v>
      </c>
      <c r="E1" s="15" t="s">
        <v>549</v>
      </c>
    </row>
    <row r="2" spans="1:5">
      <c r="A2" s="16" t="s">
        <v>52</v>
      </c>
      <c r="B2" s="16" t="s">
        <v>550</v>
      </c>
      <c r="C2" s="17" t="s">
        <v>551</v>
      </c>
      <c r="D2" s="17" t="s">
        <v>552</v>
      </c>
      <c r="E2" s="18"/>
    </row>
    <row r="3" spans="1:5">
      <c r="A3" s="16" t="s">
        <v>553</v>
      </c>
      <c r="B3" s="16" t="s">
        <v>554</v>
      </c>
      <c r="C3" s="23" t="s">
        <v>555</v>
      </c>
      <c r="D3" s="17" t="s">
        <v>556</v>
      </c>
      <c r="E3" s="18"/>
    </row>
    <row r="4" spans="1:5">
      <c r="A4" s="16" t="s">
        <v>62</v>
      </c>
      <c r="B4" s="16" t="s">
        <v>557</v>
      </c>
      <c r="C4" s="23" t="s">
        <v>558</v>
      </c>
      <c r="D4" s="17" t="s">
        <v>67</v>
      </c>
      <c r="E4" s="18"/>
    </row>
    <row r="5" spans="1:5">
      <c r="A5" s="16" t="s">
        <v>559</v>
      </c>
      <c r="B5" s="16" t="s">
        <v>560</v>
      </c>
      <c r="C5" s="23" t="s">
        <v>561</v>
      </c>
      <c r="D5" s="17" t="s">
        <v>562</v>
      </c>
      <c r="E5" s="18"/>
    </row>
    <row r="6" spans="1:5">
      <c r="A6" t="s">
        <v>69</v>
      </c>
      <c r="B6" s="16" t="s">
        <v>563</v>
      </c>
      <c r="C6" s="17" t="s">
        <v>564</v>
      </c>
      <c r="D6" s="17" t="s">
        <v>565</v>
      </c>
      <c r="E6" s="19"/>
    </row>
    <row r="7" spans="1:5">
      <c r="A7" s="16" t="s">
        <v>288</v>
      </c>
      <c r="B7" s="16" t="s">
        <v>566</v>
      </c>
      <c r="C7" s="17"/>
      <c r="D7" s="17" t="s">
        <v>567</v>
      </c>
      <c r="E7" s="19"/>
    </row>
    <row r="8" spans="1:5">
      <c r="A8" s="16" t="s">
        <v>88</v>
      </c>
      <c r="B8" s="16" t="s">
        <v>568</v>
      </c>
      <c r="C8" s="23" t="s">
        <v>569</v>
      </c>
      <c r="D8" s="17" t="s">
        <v>570</v>
      </c>
      <c r="E8" s="20"/>
    </row>
    <row r="9" spans="1:5">
      <c r="A9" s="16" t="s">
        <v>571</v>
      </c>
      <c r="B9" s="16" t="s">
        <v>572</v>
      </c>
      <c r="C9" s="23" t="s">
        <v>573</v>
      </c>
      <c r="D9" s="17" t="s">
        <v>574</v>
      </c>
      <c r="E9" s="18"/>
    </row>
    <row r="10" spans="1:5" ht="63.75">
      <c r="A10" s="16" t="s">
        <v>130</v>
      </c>
      <c r="B10" s="16"/>
      <c r="C10" s="16"/>
      <c r="D10" s="21" t="s">
        <v>575</v>
      </c>
      <c r="E10" s="18" t="s">
        <v>576</v>
      </c>
    </row>
    <row r="11" spans="1:5" ht="255">
      <c r="A11" s="16" t="s">
        <v>71</v>
      </c>
      <c r="B11" s="16" t="s">
        <v>577</v>
      </c>
      <c r="C11" s="17" t="s">
        <v>578</v>
      </c>
      <c r="D11" s="17" t="s">
        <v>579</v>
      </c>
      <c r="E11" s="22" t="s">
        <v>580</v>
      </c>
    </row>
    <row r="12" spans="1:5" ht="114.75">
      <c r="A12" s="16" t="s">
        <v>581</v>
      </c>
      <c r="B12" s="16" t="s">
        <v>582</v>
      </c>
      <c r="C12" s="17"/>
      <c r="D12" s="17" t="s">
        <v>565</v>
      </c>
      <c r="E12" s="22" t="s">
        <v>583</v>
      </c>
    </row>
    <row r="13" spans="1:5" ht="127.5">
      <c r="A13" s="16" t="s">
        <v>584</v>
      </c>
      <c r="B13" s="16" t="s">
        <v>585</v>
      </c>
      <c r="C13" s="17"/>
      <c r="D13" s="17" t="s">
        <v>565</v>
      </c>
      <c r="E13" s="22" t="s">
        <v>586</v>
      </c>
    </row>
    <row r="14" spans="1:5" ht="409.5">
      <c r="A14" s="16" t="s">
        <v>587</v>
      </c>
      <c r="B14" s="20" t="s">
        <v>588</v>
      </c>
      <c r="C14" s="23" t="s">
        <v>589</v>
      </c>
      <c r="D14" s="17" t="s">
        <v>570</v>
      </c>
      <c r="E14" s="18" t="s">
        <v>590</v>
      </c>
    </row>
    <row r="15" spans="1:5" ht="409.5">
      <c r="A15" s="16" t="s">
        <v>330</v>
      </c>
      <c r="B15" s="16" t="s">
        <v>591</v>
      </c>
      <c r="C15" s="16"/>
      <c r="D15" s="17"/>
      <c r="E15" s="18" t="s">
        <v>592</v>
      </c>
    </row>
    <row r="16" spans="1:5">
      <c r="A16" s="16"/>
      <c r="B16" s="16"/>
      <c r="C16" s="16"/>
      <c r="D16" s="17"/>
      <c r="E16" s="18"/>
    </row>
    <row r="17" spans="1:5">
      <c r="A17" s="16"/>
      <c r="B17" s="16"/>
      <c r="C17" s="16"/>
      <c r="D17" s="17"/>
      <c r="E17" s="20"/>
    </row>
    <row r="18" spans="1:5">
      <c r="A18" s="16"/>
      <c r="B18" s="16"/>
      <c r="C18" s="16"/>
      <c r="D18" s="17"/>
      <c r="E18" s="18"/>
    </row>
    <row r="19" spans="1:5">
      <c r="A19" s="16"/>
      <c r="B19" s="16"/>
      <c r="C19" s="16"/>
      <c r="D19" s="17"/>
      <c r="E19" s="18"/>
    </row>
    <row r="20" spans="1:5">
      <c r="A20" s="16"/>
      <c r="B20" s="16"/>
      <c r="C20" s="16"/>
      <c r="D20" s="17"/>
      <c r="E20" s="18"/>
    </row>
    <row r="21" spans="1:5">
      <c r="A21" s="16"/>
      <c r="B21" s="16"/>
      <c r="C21" s="16"/>
      <c r="D21" s="17"/>
      <c r="E21" s="20"/>
    </row>
    <row r="22" spans="1:5">
      <c r="A22" s="16"/>
      <c r="B22" s="16"/>
      <c r="C22" s="16"/>
      <c r="D22" s="17"/>
      <c r="E22" s="18"/>
    </row>
    <row r="23" spans="1:5">
      <c r="A23" s="16"/>
      <c r="B23" s="16"/>
      <c r="C23" s="16"/>
      <c r="D23" s="17"/>
      <c r="E23" s="18"/>
    </row>
    <row r="24" spans="1:5">
      <c r="A24" s="16"/>
      <c r="B24" s="16"/>
      <c r="C24" s="16"/>
      <c r="D24" s="17"/>
      <c r="E24" s="18"/>
    </row>
    <row r="25" spans="1:5">
      <c r="A25" s="16"/>
      <c r="B25" s="16"/>
      <c r="C25" s="16"/>
      <c r="D25" s="17"/>
      <c r="E25" s="20"/>
    </row>
    <row r="26" spans="1:5">
      <c r="A26" s="16"/>
      <c r="B26" s="16"/>
      <c r="C26" s="16"/>
      <c r="D26" s="17"/>
      <c r="E26" s="20"/>
    </row>
    <row r="27" spans="1:5">
      <c r="A27" s="16"/>
      <c r="B27" s="16"/>
      <c r="C27" s="16"/>
      <c r="D27" s="17"/>
      <c r="E27" s="20"/>
    </row>
    <row r="28" spans="1:5">
      <c r="A28" s="16"/>
      <c r="B28" s="16"/>
      <c r="C28" s="16"/>
      <c r="D28" s="17"/>
      <c r="E28" s="20"/>
    </row>
    <row r="29" spans="1:5">
      <c r="A29" s="16"/>
      <c r="B29" s="16"/>
      <c r="C29" s="16"/>
      <c r="D29" s="17"/>
      <c r="E29" s="20"/>
    </row>
    <row r="30" spans="1:5">
      <c r="A30" s="16"/>
      <c r="B30" s="16"/>
      <c r="C30" s="16"/>
      <c r="D30" s="17"/>
      <c r="E30" s="20"/>
    </row>
    <row r="31" spans="1:5">
      <c r="A31" s="16"/>
      <c r="B31" s="16"/>
      <c r="C31" s="16"/>
      <c r="D31" s="17"/>
      <c r="E31" s="20"/>
    </row>
    <row r="32" spans="1:5">
      <c r="A32" s="16"/>
      <c r="B32" s="16"/>
      <c r="C32" s="16"/>
      <c r="D32" s="17"/>
      <c r="E32" s="20"/>
    </row>
    <row r="33" spans="1:5">
      <c r="A33" s="16"/>
      <c r="B33" s="16"/>
      <c r="C33" s="16"/>
      <c r="D33" s="17"/>
      <c r="E33" s="20"/>
    </row>
    <row r="34" spans="1:5">
      <c r="A34" s="16"/>
      <c r="B34" s="16"/>
      <c r="C34" s="16"/>
      <c r="D34" s="17"/>
      <c r="E34" s="20"/>
    </row>
    <row r="35" spans="1:5">
      <c r="A35" s="16"/>
      <c r="B35" s="16"/>
      <c r="C35" s="16"/>
      <c r="D35" s="17"/>
      <c r="E35" s="20"/>
    </row>
    <row r="36" spans="1:5">
      <c r="A36" s="16"/>
      <c r="B36" s="16"/>
      <c r="C36" s="16"/>
      <c r="D36" s="17"/>
      <c r="E36" s="20"/>
    </row>
    <row r="37" spans="1:5">
      <c r="A37" s="16"/>
      <c r="B37" s="16"/>
      <c r="C37" s="16"/>
      <c r="D37" s="17"/>
      <c r="E37" s="20"/>
    </row>
    <row r="38" spans="1:5">
      <c r="A38" s="16"/>
      <c r="B38" s="16"/>
      <c r="C38" s="16"/>
      <c r="D38" s="17"/>
      <c r="E38" s="20"/>
    </row>
    <row r="39" spans="1:5">
      <c r="A39" s="16"/>
      <c r="B39" s="16"/>
      <c r="C39" s="16"/>
      <c r="D39" s="17"/>
      <c r="E39" s="20"/>
    </row>
    <row r="40" spans="1:5">
      <c r="A40" s="16"/>
      <c r="B40" s="16"/>
      <c r="C40" s="16"/>
      <c r="D40" s="17"/>
      <c r="E40" s="20"/>
    </row>
    <row r="41" spans="1:5">
      <c r="A41" s="16"/>
      <c r="B41" s="16"/>
      <c r="C41" s="16"/>
      <c r="D41" s="17"/>
      <c r="E41" s="20"/>
    </row>
    <row r="42" spans="1:5">
      <c r="A42" s="16"/>
      <c r="B42" s="16"/>
      <c r="C42" s="16"/>
      <c r="D42" s="17"/>
      <c r="E42" s="20"/>
    </row>
    <row r="43" spans="1:5">
      <c r="A43" s="16"/>
      <c r="B43" s="16"/>
      <c r="C43" s="16"/>
      <c r="D43" s="17"/>
      <c r="E43" s="20"/>
    </row>
    <row r="44" spans="1:5">
      <c r="A44" s="16"/>
      <c r="B44" s="16"/>
      <c r="C44" s="16"/>
      <c r="D44" s="17"/>
      <c r="E44" s="20"/>
    </row>
    <row r="45" spans="1:5">
      <c r="A45" s="16"/>
      <c r="B45" s="16"/>
      <c r="C45" s="16"/>
      <c r="D45" s="17"/>
      <c r="E45" s="20"/>
    </row>
    <row r="46" spans="1:5">
      <c r="A46" s="16"/>
      <c r="B46" s="16"/>
      <c r="C46" s="16"/>
      <c r="D46" s="17"/>
      <c r="E46" s="20"/>
    </row>
    <row r="47" spans="1:5">
      <c r="A47" s="16"/>
      <c r="B47" s="16"/>
      <c r="C47" s="16"/>
      <c r="D47" s="17"/>
      <c r="E47" s="20"/>
    </row>
    <row r="48" spans="1:5">
      <c r="A48" s="16"/>
      <c r="B48" s="16"/>
      <c r="C48" s="16"/>
      <c r="D48" s="17"/>
      <c r="E48" s="20"/>
    </row>
    <row r="49" spans="1:5">
      <c r="A49" s="16"/>
      <c r="B49" s="16"/>
      <c r="C49" s="16"/>
      <c r="D49" s="17"/>
      <c r="E49" s="20"/>
    </row>
    <row r="50" spans="1:5">
      <c r="A50" s="16"/>
      <c r="B50" s="16"/>
      <c r="C50" s="16"/>
      <c r="D50" s="17"/>
      <c r="E50" s="20"/>
    </row>
    <row r="51" spans="1:5">
      <c r="A51" s="16"/>
      <c r="B51" s="16"/>
      <c r="C51" s="16"/>
      <c r="D51" s="17"/>
      <c r="E51" s="20"/>
    </row>
    <row r="52" spans="1:5">
      <c r="A52" s="16"/>
      <c r="B52" s="16"/>
      <c r="C52" s="16"/>
      <c r="D52" s="17"/>
      <c r="E52" s="20"/>
    </row>
    <row r="53" spans="1:5">
      <c r="A53" s="16"/>
      <c r="B53" s="16"/>
      <c r="C53" s="16"/>
      <c r="D53" s="17"/>
      <c r="E53" s="20"/>
    </row>
    <row r="54" spans="1:5">
      <c r="A54" s="16"/>
      <c r="B54" s="16"/>
      <c r="C54" s="16"/>
      <c r="D54" s="17"/>
      <c r="E54" s="20"/>
    </row>
    <row r="55" spans="1:5">
      <c r="A55" s="16"/>
      <c r="B55" s="16"/>
      <c r="C55" s="16"/>
      <c r="D55" s="17"/>
      <c r="E55" s="20"/>
    </row>
    <row r="56" spans="1:5">
      <c r="A56" s="16"/>
      <c r="B56" s="16"/>
      <c r="C56" s="16"/>
      <c r="D56" s="17"/>
      <c r="E56" s="20"/>
    </row>
    <row r="57" spans="1:5">
      <c r="A57" s="16"/>
      <c r="B57" s="16"/>
      <c r="C57" s="16"/>
      <c r="D57" s="17"/>
      <c r="E57" s="20"/>
    </row>
    <row r="58" spans="1:5">
      <c r="A58" s="16"/>
      <c r="B58" s="16"/>
      <c r="C58" s="16"/>
      <c r="D58" s="17"/>
      <c r="E58" s="20"/>
    </row>
    <row r="59" spans="1:5">
      <c r="A59" s="16"/>
      <c r="B59" s="16"/>
      <c r="C59" s="16"/>
      <c r="D59" s="17"/>
      <c r="E59" s="20"/>
    </row>
    <row r="60" spans="1:5">
      <c r="A60" s="16"/>
      <c r="B60" s="16"/>
      <c r="C60" s="16"/>
      <c r="D60" s="17"/>
      <c r="E60" s="20"/>
    </row>
    <row r="61" spans="1:5">
      <c r="A61" s="16"/>
      <c r="B61" s="16"/>
      <c r="C61" s="16"/>
      <c r="D61" s="17"/>
      <c r="E61" s="20"/>
    </row>
    <row r="62" spans="1:5">
      <c r="A62" s="16"/>
      <c r="B62" s="16"/>
      <c r="C62" s="16"/>
      <c r="D62" s="17"/>
      <c r="E62" s="20"/>
    </row>
    <row r="63" spans="1:5">
      <c r="A63" s="16"/>
      <c r="B63" s="16"/>
      <c r="C63" s="16"/>
      <c r="D63" s="17"/>
      <c r="E63" s="20"/>
    </row>
    <row r="64" spans="1:5">
      <c r="A64" s="16"/>
      <c r="B64" s="16"/>
      <c r="C64" s="16"/>
      <c r="D64" s="17"/>
      <c r="E64" s="20"/>
    </row>
    <row r="65" spans="1:5">
      <c r="A65" s="16"/>
      <c r="B65" s="16"/>
      <c r="C65" s="16"/>
      <c r="D65" s="17"/>
      <c r="E65" s="20"/>
    </row>
    <row r="66" spans="1:5">
      <c r="A66" s="16"/>
      <c r="B66" s="16"/>
      <c r="C66" s="16"/>
      <c r="D66" s="17"/>
      <c r="E66" s="20"/>
    </row>
    <row r="67" spans="1:5">
      <c r="A67" s="16"/>
      <c r="B67" s="16"/>
      <c r="C67" s="16"/>
      <c r="D67" s="17"/>
      <c r="E67" s="20"/>
    </row>
    <row r="68" spans="1:5">
      <c r="A68" s="16"/>
      <c r="B68" s="16"/>
      <c r="C68" s="16"/>
      <c r="D68" s="17"/>
      <c r="E68" s="20"/>
    </row>
    <row r="69" spans="1:5">
      <c r="A69" s="16"/>
      <c r="B69" s="16"/>
      <c r="C69" s="16"/>
      <c r="D69" s="17"/>
      <c r="E69" s="20"/>
    </row>
    <row r="70" spans="1:5">
      <c r="A70" s="16"/>
      <c r="B70" s="16"/>
      <c r="C70" s="16"/>
      <c r="D70" s="17"/>
      <c r="E70" s="20"/>
    </row>
    <row r="71" spans="1:5">
      <c r="A71" s="16"/>
      <c r="B71" s="16"/>
      <c r="C71" s="16"/>
      <c r="D71" s="17"/>
      <c r="E71" s="20"/>
    </row>
    <row r="72" spans="1:5">
      <c r="A72" s="16"/>
      <c r="B72" s="16"/>
      <c r="C72" s="16"/>
      <c r="D72" s="17"/>
      <c r="E72" s="20"/>
    </row>
    <row r="73" spans="1:5">
      <c r="A73" s="16"/>
      <c r="B73" s="16"/>
      <c r="C73" s="16"/>
      <c r="D73" s="17"/>
      <c r="E73" s="20"/>
    </row>
    <row r="74" spans="1:5">
      <c r="A74" s="16"/>
      <c r="B74" s="16"/>
      <c r="C74" s="16"/>
      <c r="D74" s="17"/>
      <c r="E74" s="20"/>
    </row>
    <row r="75" spans="1:5">
      <c r="A75" s="16"/>
      <c r="B75" s="16"/>
      <c r="C75" s="16"/>
      <c r="D75" s="17"/>
      <c r="E75" s="20"/>
    </row>
    <row r="76" spans="1:5">
      <c r="A76" s="16"/>
      <c r="B76" s="16"/>
      <c r="C76" s="16"/>
      <c r="D76" s="17"/>
      <c r="E76" s="20"/>
    </row>
    <row r="77" spans="1:5">
      <c r="A77" s="16"/>
      <c r="B77" s="16"/>
      <c r="C77" s="16"/>
      <c r="D77" s="17"/>
      <c r="E77" s="20"/>
    </row>
    <row r="78" spans="1:5">
      <c r="A78" s="16"/>
      <c r="B78" s="16"/>
      <c r="C78" s="16"/>
      <c r="D78" s="17"/>
      <c r="E78" s="20"/>
    </row>
    <row r="79" spans="1:5">
      <c r="A79" s="16"/>
      <c r="B79" s="16"/>
      <c r="C79" s="16"/>
      <c r="D79" s="17"/>
      <c r="E79" s="20"/>
    </row>
    <row r="80" spans="1:5">
      <c r="A80" s="16"/>
      <c r="B80" s="16"/>
      <c r="C80" s="16"/>
      <c r="D80" s="17"/>
      <c r="E80" s="20"/>
    </row>
    <row r="81" spans="1:5">
      <c r="A81" s="16"/>
      <c r="B81" s="16"/>
      <c r="C81" s="16"/>
      <c r="D81" s="17"/>
      <c r="E81" s="20"/>
    </row>
    <row r="82" spans="1:5">
      <c r="A82" s="16"/>
      <c r="B82" s="16"/>
      <c r="C82" s="16"/>
      <c r="D82" s="17"/>
      <c r="E82" s="20"/>
    </row>
    <row r="83" spans="1:5">
      <c r="A83" s="16"/>
      <c r="B83" s="16"/>
      <c r="C83" s="16"/>
      <c r="D83" s="17"/>
      <c r="E83" s="20"/>
    </row>
    <row r="84" spans="1:5">
      <c r="A84" s="16"/>
      <c r="B84" s="16"/>
      <c r="C84" s="16"/>
      <c r="D84" s="17"/>
      <c r="E84" s="20"/>
    </row>
    <row r="85" spans="1:5">
      <c r="A85" s="16"/>
      <c r="B85" s="16"/>
      <c r="C85" s="16"/>
      <c r="D85" s="17"/>
      <c r="E85" s="20"/>
    </row>
    <row r="86" spans="1:5">
      <c r="A86" s="16"/>
      <c r="B86" s="16"/>
      <c r="C86" s="16"/>
      <c r="D86" s="17"/>
      <c r="E86" s="20"/>
    </row>
    <row r="87" spans="1:5">
      <c r="A87" s="16"/>
      <c r="B87" s="16"/>
      <c r="C87" s="16"/>
      <c r="D87" s="17"/>
      <c r="E87" s="20"/>
    </row>
    <row r="88" spans="1:5">
      <c r="A88" s="16"/>
      <c r="B88" s="16"/>
      <c r="C88" s="16"/>
      <c r="D88" s="17"/>
      <c r="E88" s="20"/>
    </row>
    <row r="89" spans="1:5">
      <c r="A89" s="16"/>
      <c r="B89" s="16"/>
      <c r="C89" s="16"/>
      <c r="D89" s="17"/>
      <c r="E89" s="20"/>
    </row>
    <row r="90" spans="1:5">
      <c r="A90" s="16"/>
      <c r="B90" s="16"/>
      <c r="C90" s="16"/>
      <c r="D90" s="17"/>
      <c r="E90" s="20"/>
    </row>
    <row r="91" spans="1:5">
      <c r="A91" s="16"/>
      <c r="B91" s="16"/>
      <c r="C91" s="16"/>
      <c r="D91" s="17"/>
      <c r="E91" s="20"/>
    </row>
    <row r="92" spans="1:5">
      <c r="A92" s="16"/>
      <c r="B92" s="16"/>
      <c r="C92" s="16"/>
      <c r="D92" s="17"/>
      <c r="E92" s="20"/>
    </row>
    <row r="93" spans="1:5">
      <c r="A93" s="16"/>
      <c r="B93" s="16"/>
      <c r="C93" s="16"/>
      <c r="D93" s="17"/>
      <c r="E93" s="20"/>
    </row>
    <row r="94" spans="1:5">
      <c r="A94" s="16"/>
      <c r="B94" s="16"/>
      <c r="C94" s="16"/>
      <c r="D94" s="17"/>
      <c r="E94" s="20"/>
    </row>
    <row r="95" spans="1:5">
      <c r="A95" s="16"/>
      <c r="B95" s="16"/>
      <c r="C95" s="16"/>
      <c r="D95" s="17"/>
      <c r="E95" s="20"/>
    </row>
  </sheetData>
  <pageMargins left="0.7" right="0.7" top="0.75" bottom="0.75" header="0.3" footer="0.3"/>
  <pageSetup paperSize="9" orientation="portrait"/>
  <headerFooter>
    <oddFooter>&amp;C&amp;1#&amp;"Arial"&amp;6&amp;K626469Internal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CC8EA-85BC-4C98-AE0F-EF2D0F72B97B}">
  <dimension ref="A1:P150"/>
  <sheetViews>
    <sheetView workbookViewId="0"/>
  </sheetViews>
  <sheetFormatPr defaultColWidth="8.85546875" defaultRowHeight="12.75"/>
  <cols>
    <col min="1" max="1" width="18.85546875" style="1" bestFit="1" customWidth="1"/>
    <col min="2" max="2" width="77.5703125" style="2" bestFit="1" customWidth="1"/>
    <col min="3" max="3" width="4.5703125" style="2" customWidth="1"/>
    <col min="4" max="4" width="10.5703125" style="2" bestFit="1" customWidth="1"/>
    <col min="5" max="5" width="20.42578125" style="2" bestFit="1" customWidth="1"/>
    <col min="6" max="6" width="4.5703125" style="2" customWidth="1"/>
    <col min="7" max="7" width="12.5703125" style="2" bestFit="1" customWidth="1"/>
    <col min="8" max="8" width="41" style="2" bestFit="1" customWidth="1"/>
    <col min="9" max="9" width="8.85546875" style="2"/>
    <col min="10" max="12" width="3.42578125" style="2" customWidth="1"/>
    <col min="13" max="13" width="68.140625" style="2" customWidth="1"/>
    <col min="14" max="16" width="3.5703125" style="1" customWidth="1"/>
    <col min="17" max="16384" width="8.85546875" style="2"/>
  </cols>
  <sheetData>
    <row r="1" spans="1:8">
      <c r="A1" s="3" t="s">
        <v>593</v>
      </c>
      <c r="B1" s="4"/>
    </row>
    <row r="3" spans="1:8">
      <c r="A3" s="5" t="s">
        <v>51</v>
      </c>
      <c r="B3" s="2" t="s">
        <v>594</v>
      </c>
    </row>
    <row r="4" spans="1:8">
      <c r="A4" s="5" t="s">
        <v>595</v>
      </c>
      <c r="B4" s="2" t="s">
        <v>596</v>
      </c>
    </row>
    <row r="5" spans="1:8">
      <c r="A5" s="5" t="s">
        <v>597</v>
      </c>
      <c r="B5" s="2" t="s">
        <v>598</v>
      </c>
    </row>
    <row r="6" spans="1:8">
      <c r="A6" s="5"/>
    </row>
    <row r="7" spans="1:8">
      <c r="A7" s="5" t="s">
        <v>57</v>
      </c>
      <c r="B7" s="2" t="s">
        <v>599</v>
      </c>
    </row>
    <row r="8" spans="1:8">
      <c r="A8" s="5" t="s">
        <v>541</v>
      </c>
      <c r="B8" s="2" t="s">
        <v>600</v>
      </c>
    </row>
    <row r="9" spans="1:8">
      <c r="A9" s="5" t="s">
        <v>601</v>
      </c>
      <c r="B9" s="2" t="s">
        <v>602</v>
      </c>
    </row>
    <row r="12" spans="1:8">
      <c r="E12" s="1"/>
      <c r="H12" s="6"/>
    </row>
    <row r="13" spans="1:8">
      <c r="A13" s="121" t="s">
        <v>603</v>
      </c>
      <c r="B13" s="7" t="s">
        <v>604</v>
      </c>
    </row>
    <row r="14" spans="1:8">
      <c r="A14" s="121"/>
      <c r="B14" s="7" t="s">
        <v>605</v>
      </c>
    </row>
    <row r="15" spans="1:8">
      <c r="A15" s="121"/>
      <c r="B15" s="7" t="s">
        <v>606</v>
      </c>
    </row>
    <row r="16" spans="1:8">
      <c r="A16" s="121"/>
      <c r="B16" s="7" t="s">
        <v>607</v>
      </c>
    </row>
    <row r="17" spans="1:2">
      <c r="A17" s="121"/>
      <c r="B17" s="7" t="s">
        <v>608</v>
      </c>
    </row>
    <row r="18" spans="1:2">
      <c r="A18" s="121"/>
      <c r="B18" s="7" t="s">
        <v>609</v>
      </c>
    </row>
    <row r="19" spans="1:2">
      <c r="A19" s="121"/>
      <c r="B19" s="7" t="s">
        <v>610</v>
      </c>
    </row>
    <row r="20" spans="1:2">
      <c r="A20" s="121"/>
      <c r="B20" s="7" t="s">
        <v>611</v>
      </c>
    </row>
    <row r="21" spans="1:2">
      <c r="A21" s="121"/>
      <c r="B21" s="7" t="s">
        <v>612</v>
      </c>
    </row>
    <row r="25" spans="1:2">
      <c r="A25" s="5" t="s">
        <v>613</v>
      </c>
      <c r="B25" s="2" t="s">
        <v>614</v>
      </c>
    </row>
    <row r="26" spans="1:2">
      <c r="B26" s="2" t="s">
        <v>615</v>
      </c>
    </row>
    <row r="27" spans="1:2">
      <c r="B27" s="2" t="s">
        <v>616</v>
      </c>
    </row>
    <row r="28" spans="1:2">
      <c r="B28" s="2" t="s">
        <v>617</v>
      </c>
    </row>
    <row r="29" spans="1:2">
      <c r="B29" s="2" t="s">
        <v>618</v>
      </c>
    </row>
    <row r="30" spans="1:2">
      <c r="B30" s="2" t="s">
        <v>619</v>
      </c>
    </row>
    <row r="31" spans="1:2">
      <c r="B31" s="2" t="s">
        <v>620</v>
      </c>
    </row>
    <row r="32" spans="1:2">
      <c r="B32" s="2" t="s">
        <v>621</v>
      </c>
    </row>
    <row r="33" spans="2:2">
      <c r="B33" s="2" t="s">
        <v>622</v>
      </c>
    </row>
    <row r="34" spans="2:2">
      <c r="B34" s="2" t="s">
        <v>623</v>
      </c>
    </row>
    <row r="35" spans="2:2">
      <c r="B35" s="2" t="s">
        <v>624</v>
      </c>
    </row>
    <row r="36" spans="2:2">
      <c r="B36" s="2" t="s">
        <v>625</v>
      </c>
    </row>
    <row r="37" spans="2:2">
      <c r="B37" s="2" t="s">
        <v>626</v>
      </c>
    </row>
    <row r="38" spans="2:2">
      <c r="B38" s="2" t="s">
        <v>627</v>
      </c>
    </row>
    <row r="39" spans="2:2">
      <c r="B39" s="2" t="s">
        <v>628</v>
      </c>
    </row>
    <row r="40" spans="2:2">
      <c r="B40" s="2" t="s">
        <v>629</v>
      </c>
    </row>
    <row r="41" spans="2:2">
      <c r="B41" s="2" t="s">
        <v>630</v>
      </c>
    </row>
    <row r="42" spans="2:2">
      <c r="B42" s="2" t="s">
        <v>631</v>
      </c>
    </row>
    <row r="43" spans="2:2">
      <c r="B43" s="2" t="s">
        <v>632</v>
      </c>
    </row>
    <row r="44" spans="2:2">
      <c r="B44" s="2" t="s">
        <v>633</v>
      </c>
    </row>
    <row r="45" spans="2:2">
      <c r="B45" s="2" t="s">
        <v>634</v>
      </c>
    </row>
    <row r="46" spans="2:2">
      <c r="B46" s="2" t="s">
        <v>635</v>
      </c>
    </row>
    <row r="47" spans="2:2">
      <c r="B47" s="2" t="s">
        <v>636</v>
      </c>
    </row>
    <row r="48" spans="2:2">
      <c r="B48" s="2" t="s">
        <v>637</v>
      </c>
    </row>
    <row r="49" spans="2:2">
      <c r="B49" s="2" t="s">
        <v>638</v>
      </c>
    </row>
    <row r="50" spans="2:2">
      <c r="B50" s="2" t="s">
        <v>639</v>
      </c>
    </row>
    <row r="51" spans="2:2">
      <c r="B51" s="2" t="s">
        <v>640</v>
      </c>
    </row>
    <row r="52" spans="2:2">
      <c r="B52" s="2" t="s">
        <v>641</v>
      </c>
    </row>
    <row r="53" spans="2:2">
      <c r="B53" s="2" t="s">
        <v>642</v>
      </c>
    </row>
    <row r="54" spans="2:2">
      <c r="B54" s="2" t="s">
        <v>643</v>
      </c>
    </row>
    <row r="55" spans="2:2">
      <c r="B55" s="2" t="s">
        <v>644</v>
      </c>
    </row>
    <row r="56" spans="2:2">
      <c r="B56" s="2" t="s">
        <v>645</v>
      </c>
    </row>
    <row r="57" spans="2:2">
      <c r="B57" s="2" t="s">
        <v>646</v>
      </c>
    </row>
    <row r="58" spans="2:2">
      <c r="B58" s="2" t="s">
        <v>647</v>
      </c>
    </row>
    <row r="59" spans="2:2">
      <c r="B59" s="2" t="s">
        <v>648</v>
      </c>
    </row>
    <row r="60" spans="2:2">
      <c r="B60" s="2" t="s">
        <v>649</v>
      </c>
    </row>
    <row r="61" spans="2:2">
      <c r="B61" s="2" t="s">
        <v>650</v>
      </c>
    </row>
    <row r="62" spans="2:2">
      <c r="B62" s="2" t="s">
        <v>651</v>
      </c>
    </row>
    <row r="63" spans="2:2">
      <c r="B63" s="2" t="s">
        <v>652</v>
      </c>
    </row>
    <row r="64" spans="2:2">
      <c r="B64" s="2" t="s">
        <v>653</v>
      </c>
    </row>
    <row r="65" spans="1:2">
      <c r="B65" s="2" t="s">
        <v>654</v>
      </c>
    </row>
    <row r="74" spans="1:2">
      <c r="A74" s="8" t="s">
        <v>655</v>
      </c>
    </row>
    <row r="75" spans="1:2">
      <c r="A75" s="8" t="s">
        <v>656</v>
      </c>
    </row>
    <row r="76" spans="1:2">
      <c r="A76" s="8" t="s">
        <v>657</v>
      </c>
    </row>
    <row r="78" spans="1:2" ht="15.75">
      <c r="A78" s="9" t="s">
        <v>658</v>
      </c>
    </row>
    <row r="79" spans="1:2" ht="13.5">
      <c r="A79" s="10" t="s">
        <v>659</v>
      </c>
    </row>
    <row r="80" spans="1:2" ht="13.5">
      <c r="A80" s="10" t="s">
        <v>660</v>
      </c>
    </row>
    <row r="81" spans="1:1" ht="13.5">
      <c r="A81" s="10" t="s">
        <v>661</v>
      </c>
    </row>
    <row r="82" spans="1:1" ht="13.5">
      <c r="A82" s="10" t="s">
        <v>662</v>
      </c>
    </row>
    <row r="83" spans="1:1" ht="13.5">
      <c r="A83" s="10" t="s">
        <v>663</v>
      </c>
    </row>
    <row r="84" spans="1:1" ht="13.5">
      <c r="A84" s="10" t="s">
        <v>664</v>
      </c>
    </row>
    <row r="85" spans="1:1" ht="13.5">
      <c r="A85" s="10" t="s">
        <v>665</v>
      </c>
    </row>
    <row r="86" spans="1:1" ht="13.5">
      <c r="A86" s="10" t="s">
        <v>666</v>
      </c>
    </row>
    <row r="87" spans="1:1" ht="13.5">
      <c r="A87" s="10" t="s">
        <v>667</v>
      </c>
    </row>
    <row r="88" spans="1:1" ht="13.5">
      <c r="A88" s="10" t="s">
        <v>668</v>
      </c>
    </row>
    <row r="89" spans="1:1" ht="13.5">
      <c r="A89" s="10" t="s">
        <v>669</v>
      </c>
    </row>
    <row r="90" spans="1:1" ht="13.5">
      <c r="A90" s="10" t="s">
        <v>670</v>
      </c>
    </row>
    <row r="91" spans="1:1" ht="13.5">
      <c r="A91" s="10" t="s">
        <v>671</v>
      </c>
    </row>
    <row r="92" spans="1:1" ht="13.5">
      <c r="A92" s="10" t="s">
        <v>672</v>
      </c>
    </row>
    <row r="93" spans="1:1" ht="13.5">
      <c r="A93" s="10" t="s">
        <v>673</v>
      </c>
    </row>
    <row r="94" spans="1:1" ht="13.5">
      <c r="A94" s="10" t="s">
        <v>674</v>
      </c>
    </row>
    <row r="95" spans="1:1" ht="13.5">
      <c r="A95" s="10" t="s">
        <v>675</v>
      </c>
    </row>
    <row r="96" spans="1:1" ht="13.5">
      <c r="A96" s="10" t="s">
        <v>676</v>
      </c>
    </row>
    <row r="97" spans="1:1" ht="13.5">
      <c r="A97" s="10" t="s">
        <v>677</v>
      </c>
    </row>
    <row r="98" spans="1:1" ht="13.5">
      <c r="A98" s="10" t="s">
        <v>678</v>
      </c>
    </row>
    <row r="99" spans="1:1" ht="13.5">
      <c r="A99" s="10" t="s">
        <v>679</v>
      </c>
    </row>
    <row r="100" spans="1:1" ht="13.5">
      <c r="A100" s="10" t="s">
        <v>680</v>
      </c>
    </row>
    <row r="101" spans="1:1" ht="13.5">
      <c r="A101" s="10" t="s">
        <v>681</v>
      </c>
    </row>
    <row r="102" spans="1:1" ht="13.5">
      <c r="A102" s="10" t="s">
        <v>682</v>
      </c>
    </row>
    <row r="103" spans="1:1" ht="13.5">
      <c r="A103" s="10" t="s">
        <v>683</v>
      </c>
    </row>
    <row r="104" spans="1:1" ht="13.5">
      <c r="A104" s="10" t="s">
        <v>684</v>
      </c>
    </row>
    <row r="105" spans="1:1" ht="13.5">
      <c r="A105" s="10" t="s">
        <v>685</v>
      </c>
    </row>
    <row r="106" spans="1:1" ht="13.5">
      <c r="A106" s="10" t="s">
        <v>686</v>
      </c>
    </row>
    <row r="107" spans="1:1" ht="13.5">
      <c r="A107" s="10" t="s">
        <v>687</v>
      </c>
    </row>
    <row r="108" spans="1:1" ht="13.5">
      <c r="A108" s="10" t="s">
        <v>688</v>
      </c>
    </row>
    <row r="109" spans="1:1" ht="13.5">
      <c r="A109" s="10" t="s">
        <v>689</v>
      </c>
    </row>
    <row r="110" spans="1:1" ht="13.5">
      <c r="A110" s="10" t="s">
        <v>690</v>
      </c>
    </row>
    <row r="111" spans="1:1" ht="13.5">
      <c r="A111" s="10" t="s">
        <v>691</v>
      </c>
    </row>
    <row r="112" spans="1:1" ht="13.5">
      <c r="A112" s="10" t="s">
        <v>692</v>
      </c>
    </row>
    <row r="113" spans="1:1" ht="13.5">
      <c r="A113" s="10" t="s">
        <v>693</v>
      </c>
    </row>
    <row r="114" spans="1:1" ht="13.5">
      <c r="A114" s="10" t="s">
        <v>694</v>
      </c>
    </row>
    <row r="115" spans="1:1" ht="13.5">
      <c r="A115" s="10" t="s">
        <v>695</v>
      </c>
    </row>
    <row r="116" spans="1:1" ht="13.5">
      <c r="A116" s="10" t="s">
        <v>696</v>
      </c>
    </row>
    <row r="117" spans="1:1" ht="13.5">
      <c r="A117" s="10" t="s">
        <v>697</v>
      </c>
    </row>
    <row r="118" spans="1:1" ht="13.5">
      <c r="A118" s="10" t="s">
        <v>698</v>
      </c>
    </row>
    <row r="119" spans="1:1" ht="13.5">
      <c r="A119" s="10" t="s">
        <v>699</v>
      </c>
    </row>
    <row r="120" spans="1:1" ht="13.5">
      <c r="A120" s="10" t="s">
        <v>700</v>
      </c>
    </row>
    <row r="121" spans="1:1" ht="13.5">
      <c r="A121" s="10" t="s">
        <v>701</v>
      </c>
    </row>
    <row r="122" spans="1:1" ht="13.5">
      <c r="A122" s="10" t="s">
        <v>702</v>
      </c>
    </row>
    <row r="123" spans="1:1" ht="13.5">
      <c r="A123" s="10" t="s">
        <v>703</v>
      </c>
    </row>
    <row r="124" spans="1:1" ht="13.5">
      <c r="A124" s="10" t="s">
        <v>704</v>
      </c>
    </row>
    <row r="125" spans="1:1" ht="13.5">
      <c r="A125" s="10" t="s">
        <v>705</v>
      </c>
    </row>
    <row r="126" spans="1:1" ht="13.5">
      <c r="A126" s="10" t="s">
        <v>706</v>
      </c>
    </row>
    <row r="127" spans="1:1" ht="13.5">
      <c r="A127" s="10" t="s">
        <v>707</v>
      </c>
    </row>
    <row r="128" spans="1:1" ht="13.5">
      <c r="A128" s="10" t="s">
        <v>708</v>
      </c>
    </row>
    <row r="129" spans="1:1" ht="13.5">
      <c r="A129" s="10" t="s">
        <v>709</v>
      </c>
    </row>
    <row r="130" spans="1:1" ht="13.5">
      <c r="A130" s="10" t="s">
        <v>710</v>
      </c>
    </row>
    <row r="131" spans="1:1" ht="13.5">
      <c r="A131" s="10" t="s">
        <v>711</v>
      </c>
    </row>
    <row r="132" spans="1:1" ht="13.5">
      <c r="A132" s="10" t="s">
        <v>712</v>
      </c>
    </row>
    <row r="133" spans="1:1" ht="13.5">
      <c r="A133" s="10" t="s">
        <v>713</v>
      </c>
    </row>
    <row r="134" spans="1:1" ht="13.5">
      <c r="A134" s="10" t="s">
        <v>714</v>
      </c>
    </row>
    <row r="135" spans="1:1" ht="13.5">
      <c r="A135" s="10" t="s">
        <v>715</v>
      </c>
    </row>
    <row r="136" spans="1:1" ht="13.5">
      <c r="A136" s="10" t="s">
        <v>716</v>
      </c>
    </row>
    <row r="137" spans="1:1" ht="13.5">
      <c r="A137" s="10" t="s">
        <v>717</v>
      </c>
    </row>
    <row r="138" spans="1:1" ht="13.5">
      <c r="A138" s="10" t="s">
        <v>718</v>
      </c>
    </row>
    <row r="139" spans="1:1" ht="13.5">
      <c r="A139" s="10" t="s">
        <v>719</v>
      </c>
    </row>
    <row r="140" spans="1:1" ht="13.5">
      <c r="A140" s="10" t="s">
        <v>720</v>
      </c>
    </row>
    <row r="141" spans="1:1" ht="13.5">
      <c r="A141" s="10" t="s">
        <v>721</v>
      </c>
    </row>
    <row r="142" spans="1:1" ht="13.5">
      <c r="A142" s="10" t="s">
        <v>722</v>
      </c>
    </row>
    <row r="143" spans="1:1" ht="13.5">
      <c r="A143" s="10" t="s">
        <v>723</v>
      </c>
    </row>
    <row r="144" spans="1:1" ht="13.5">
      <c r="A144" s="10" t="s">
        <v>724</v>
      </c>
    </row>
    <row r="145" spans="1:1" ht="13.5">
      <c r="A145" s="10" t="s">
        <v>725</v>
      </c>
    </row>
    <row r="146" spans="1:1" ht="13.5">
      <c r="A146" s="10" t="s">
        <v>726</v>
      </c>
    </row>
    <row r="147" spans="1:1" ht="13.5">
      <c r="A147" s="10" t="s">
        <v>727</v>
      </c>
    </row>
    <row r="148" spans="1:1" ht="13.5">
      <c r="A148" s="10" t="s">
        <v>728</v>
      </c>
    </row>
    <row r="149" spans="1:1" ht="13.5">
      <c r="A149" s="10" t="s">
        <v>729</v>
      </c>
    </row>
    <row r="150" spans="1:1" ht="13.5">
      <c r="A150" s="10" t="s">
        <v>730</v>
      </c>
    </row>
  </sheetData>
  <mergeCells count="1">
    <mergeCell ref="A13:A21"/>
  </mergeCells>
  <pageMargins left="0.7" right="0.7" top="0.75" bottom="0.75" header="0.3" footer="0.3"/>
  <pageSetup paperSize="9" orientation="portrait"/>
  <headerFooter>
    <oddFooter>&amp;C&amp;1#&amp;"Arial"&amp;6&amp;K626469Internal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BE456-F01E-4D55-A233-FC27B218E51B}">
  <sheetPr>
    <tabColor theme="6" tint="0.59999389629810485"/>
  </sheetPr>
  <dimension ref="A1:B15"/>
  <sheetViews>
    <sheetView workbookViewId="0">
      <selection activeCell="I3" sqref="I3"/>
    </sheetView>
  </sheetViews>
  <sheetFormatPr defaultColWidth="7.5703125" defaultRowHeight="12.75"/>
  <cols>
    <col min="1" max="1" width="7.5703125" style="24"/>
    <col min="2" max="2" width="106.5703125" style="24" customWidth="1"/>
    <col min="3" max="16384" width="7.5703125" style="24"/>
  </cols>
  <sheetData>
    <row r="1" spans="1:2" ht="26.25">
      <c r="A1" s="37" t="s">
        <v>731</v>
      </c>
    </row>
    <row r="2" spans="1:2">
      <c r="B2" s="25"/>
    </row>
    <row r="3" spans="1:2" ht="318.75">
      <c r="B3" s="40" t="s">
        <v>732</v>
      </c>
    </row>
    <row r="4" spans="1:2">
      <c r="B4" s="25"/>
    </row>
    <row r="5" spans="1:2">
      <c r="B5" s="25"/>
    </row>
    <row r="6" spans="1:2">
      <c r="B6" s="25"/>
    </row>
    <row r="7" spans="1:2">
      <c r="B7" s="25"/>
    </row>
    <row r="8" spans="1:2">
      <c r="B8" s="25"/>
    </row>
    <row r="9" spans="1:2">
      <c r="B9" s="25"/>
    </row>
    <row r="10" spans="1:2">
      <c r="B10" s="25"/>
    </row>
    <row r="11" spans="1:2">
      <c r="B11" s="25"/>
    </row>
    <row r="12" spans="1:2">
      <c r="B12" s="25"/>
    </row>
    <row r="13" spans="1:2">
      <c r="B13" s="25"/>
    </row>
    <row r="14" spans="1:2">
      <c r="B14" s="25"/>
    </row>
    <row r="15" spans="1:2">
      <c r="B15" s="25"/>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8A446DC5AA124BA6451E0027C4D432" ma:contentTypeVersion="15" ma:contentTypeDescription="Create a new document." ma:contentTypeScope="" ma:versionID="a30879ab6e494d8abee5a17933451bff">
  <xsd:schema xmlns:xsd="http://www.w3.org/2001/XMLSchema" xmlns:xs="http://www.w3.org/2001/XMLSchema" xmlns:p="http://schemas.microsoft.com/office/2006/metadata/properties" xmlns:ns2="928eb286-8679-489f-89f0-549ab228418c" xmlns:ns3="e0be014b-f6a1-4186-b5a8-a8b96b15e14c" targetNamespace="http://schemas.microsoft.com/office/2006/metadata/properties" ma:root="true" ma:fieldsID="e85daa60464c689b2e144e706c53dc65" ns2:_="" ns3:_="">
    <xsd:import namespace="928eb286-8679-489f-89f0-549ab228418c"/>
    <xsd:import namespace="e0be014b-f6a1-4186-b5a8-a8b96b15e1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8eb286-8679-489f-89f0-549ab22841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be014b-f6a1-4186-b5a8-a8b96b15e14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b358110e-ff96-417c-ba55-4c7d7e5bc7fc}" ma:internalName="TaxCatchAll" ma:showField="CatchAllData" ma:web="e0be014b-f6a1-4186-b5a8-a8b96b15e1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Props1.xml><?xml version="1.0" encoding="utf-8"?>
<ds:datastoreItem xmlns:ds="http://schemas.openxmlformats.org/officeDocument/2006/customXml" ds:itemID="{0D1DD2C5-2626-4BF9-9D08-06A75B7EFAB7}"/>
</file>

<file path=customXml/itemProps2.xml><?xml version="1.0" encoding="utf-8"?>
<ds:datastoreItem xmlns:ds="http://schemas.openxmlformats.org/officeDocument/2006/customXml" ds:itemID="{7C96C8AC-E1C9-44E9-9842-F89E818737A3}"/>
</file>

<file path=customXml/itemProps3.xml><?xml version="1.0" encoding="utf-8"?>
<ds:datastoreItem xmlns:ds="http://schemas.openxmlformats.org/officeDocument/2006/customXml" ds:itemID="{95235B7B-0E10-4853-B975-2639F82131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Bruno Calvignac - SESA253266</dc:creator>
  <cp:keywords/>
  <dc:description/>
  <cp:lastModifiedBy>X</cp:lastModifiedBy>
  <cp:revision/>
  <dcterms:created xsi:type="dcterms:W3CDTF">2007-07-06T15:56:23Z</dcterms:created>
  <dcterms:modified xsi:type="dcterms:W3CDTF">2025-03-28T09:00:18Z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F5C9C79AA969488B96EA8CF1FBA67E62</vt:lpwstr>
  </property>
  <property fmtid="{D5CDD505-2E9C-101B-9397-08002B2CF9AE}" pid="4" name="MSIP_Label_23f93e5f-d3c2-49a7-ba94-15405423c204_Enabled">
    <vt:lpwstr>true</vt:lpwstr>
  </property>
  <property fmtid="{D5CDD505-2E9C-101B-9397-08002B2CF9AE}" pid="5" name="MSIP_Label_23f93e5f-d3c2-49a7-ba94-15405423c204_SetDate">
    <vt:lpwstr>2023-10-30T02:18:07Z</vt:lpwstr>
  </property>
  <property fmtid="{D5CDD505-2E9C-101B-9397-08002B2CF9AE}" pid="6" name="MSIP_Label_23f93e5f-d3c2-49a7-ba94-15405423c204_Method">
    <vt:lpwstr>Standard</vt:lpwstr>
  </property>
  <property fmtid="{D5CDD505-2E9C-101B-9397-08002B2CF9AE}" pid="7" name="MSIP_Label_23f93e5f-d3c2-49a7-ba94-15405423c204_Name">
    <vt:lpwstr>SE Internal</vt:lpwstr>
  </property>
  <property fmtid="{D5CDD505-2E9C-101B-9397-08002B2CF9AE}" pid="8" name="MSIP_Label_23f93e5f-d3c2-49a7-ba94-15405423c204_SiteId">
    <vt:lpwstr>6e51e1ad-c54b-4b39-b598-0ffe9ae68fef</vt:lpwstr>
  </property>
  <property fmtid="{D5CDD505-2E9C-101B-9397-08002B2CF9AE}" pid="9" name="MSIP_Label_23f93e5f-d3c2-49a7-ba94-15405423c204_ActionId">
    <vt:lpwstr>8d048b7f-7532-4f6d-a0ee-dc5427bb0cae</vt:lpwstr>
  </property>
  <property fmtid="{D5CDD505-2E9C-101B-9397-08002B2CF9AE}" pid="10" name="MSIP_Label_23f93e5f-d3c2-49a7-ba94-15405423c204_ContentBits">
    <vt:lpwstr>2</vt:lpwstr>
  </property>
  <property fmtid="{D5CDD505-2E9C-101B-9397-08002B2CF9AE}" pid="11" name="Squad">
    <vt:lpwstr/>
  </property>
  <property fmtid="{D5CDD505-2E9C-101B-9397-08002B2CF9AE}" pid="12" name="Project/Product">
    <vt:lpwstr/>
  </property>
  <property fmtid="{D5CDD505-2E9C-101B-9397-08002B2CF9AE}" pid="13" name="TaxCatchAll">
    <vt:lpwstr/>
  </property>
  <property fmtid="{D5CDD505-2E9C-101B-9397-08002B2CF9AE}" pid="14" name="lcf76f155ced4ddcb4097134ff3c332f">
    <vt:lpwstr/>
  </property>
  <property fmtid="{D5CDD505-2E9C-101B-9397-08002B2CF9AE}" pid="15" name="display_urn:schemas-microsoft-com:office:office#SharedWithUsers">
    <vt:lpwstr>Pierre Dominique SOCQUET-CLERC;Kitty QU;Forrest YAO;MARTIN SKOUMAL</vt:lpwstr>
  </property>
  <property fmtid="{D5CDD505-2E9C-101B-9397-08002B2CF9AE}" pid="16" name="SharedWithUsers">
    <vt:lpwstr>12;#Pierre Dominique SOCQUET-CLERC;#13;#Kitty QU;#23;#Forrest YAO;#169;#MARTIN SKOUMAL</vt:lpwstr>
  </property>
</Properties>
</file>